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<sst xmlns="http://schemas.openxmlformats.org/spreadsheetml/2006/main" count="8772" uniqueCount="1385">
  <si>
    <t>Exposure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</si>
  <si>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</si>
  <si>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</si>
  <si>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</si>
  <si>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</si>
  <si>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</si>
  <si>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</si>
  <si>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</si>
  <si>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pos.outcome</t>
  </si>
  <si>
    <t>pval.outcome</t>
  </si>
  <si>
    <t>se.outcome</t>
  </si>
  <si>
    <t>outcome</t>
  </si>
  <si>
    <t>se.exposure</t>
  </si>
  <si>
    <t>pval.exposure</t>
  </si>
  <si>
    <t>F-statistic</t>
  </si>
  <si>
    <t>Actinomyces</t>
  </si>
  <si>
    <t>rs2715439</t>
  </si>
  <si>
    <t>C</t>
  </si>
  <si>
    <t>T</t>
  </si>
  <si>
    <t>DISCITIS.gz</t>
  </si>
  <si>
    <t>rs34583783</t>
  </si>
  <si>
    <t>G</t>
  </si>
  <si>
    <t>rs35011108</t>
  </si>
  <si>
    <t>A</t>
  </si>
  <si>
    <t>rs4073240</t>
  </si>
  <si>
    <t>rs4146653</t>
  </si>
  <si>
    <t>rs71315246</t>
  </si>
  <si>
    <t>rs7915461</t>
  </si>
  <si>
    <t>Adlercreutzia</t>
  </si>
  <si>
    <t>rs11604400</t>
  </si>
  <si>
    <t>rs13231526</t>
  </si>
  <si>
    <t>rs34181676</t>
  </si>
  <si>
    <t>rs55719207</t>
  </si>
  <si>
    <t>rs6664405</t>
  </si>
  <si>
    <t>rs7680684</t>
  </si>
  <si>
    <t>rs9490822</t>
  </si>
  <si>
    <t>rs9915817</t>
  </si>
  <si>
    <t>Akkermansia</t>
  </si>
  <si>
    <t>rs111862613</t>
  </si>
  <si>
    <t>rs117107102</t>
  </si>
  <si>
    <t>rs11729256</t>
  </si>
  <si>
    <t>rs12908520</t>
  </si>
  <si>
    <t>rs2602429</t>
  </si>
  <si>
    <t>rs3995795</t>
  </si>
  <si>
    <t>rs4242783</t>
  </si>
  <si>
    <t>rs4936098</t>
  </si>
  <si>
    <t>rs61779207</t>
  </si>
  <si>
    <t>rs74542928</t>
  </si>
  <si>
    <t>rs9349825</t>
  </si>
  <si>
    <t>rs941682</t>
  </si>
  <si>
    <t>Alistipes</t>
  </si>
  <si>
    <t>rs1107244</t>
  </si>
  <si>
    <t>rs11769002</t>
  </si>
  <si>
    <t>rs11958296</t>
  </si>
  <si>
    <t>rs12990744</t>
  </si>
  <si>
    <t>rs1689282</t>
  </si>
  <si>
    <t>rs2290844</t>
  </si>
  <si>
    <t>rs2875322</t>
  </si>
  <si>
    <t>rs34417064</t>
  </si>
  <si>
    <t>rs4810359</t>
  </si>
  <si>
    <t>rs7129639</t>
  </si>
  <si>
    <t>rs8130320</t>
  </si>
  <si>
    <t>Allisonella</t>
  </si>
  <si>
    <t>rs1901739</t>
  </si>
  <si>
    <t>rs35110698</t>
  </si>
  <si>
    <t>rs35778461</t>
  </si>
  <si>
    <t>rs594561</t>
  </si>
  <si>
    <t>rs602075</t>
  </si>
  <si>
    <t>rs6742198</t>
  </si>
  <si>
    <t>rs76904847</t>
  </si>
  <si>
    <t>rs7898615</t>
  </si>
  <si>
    <t>Alloprevotella</t>
  </si>
  <si>
    <t>rs2154444</t>
  </si>
  <si>
    <t>rs34619204</t>
  </si>
  <si>
    <t>rs4364940</t>
  </si>
  <si>
    <t>rs4680035</t>
  </si>
  <si>
    <t>rs58212166</t>
  </si>
  <si>
    <t>Anaerofilum</t>
  </si>
  <si>
    <t>rs10794359</t>
  </si>
  <si>
    <t>rs1563175</t>
  </si>
  <si>
    <t>rs17012738</t>
  </si>
  <si>
    <t>rs17096874</t>
  </si>
  <si>
    <t>rs4244069</t>
  </si>
  <si>
    <t>rs4506496</t>
  </si>
  <si>
    <t>rs712981</t>
  </si>
  <si>
    <t>rs79598899</t>
  </si>
  <si>
    <t>rs816292</t>
  </si>
  <si>
    <t>rs9299345</t>
  </si>
  <si>
    <t>Anaerostipes</t>
  </si>
  <si>
    <t>rs10502061</t>
  </si>
  <si>
    <t>rs2014785</t>
  </si>
  <si>
    <t>rs2396460</t>
  </si>
  <si>
    <t>rs2804244</t>
  </si>
  <si>
    <t>rs3900776</t>
  </si>
  <si>
    <t>rs60983350</t>
  </si>
  <si>
    <t>rs62157625</t>
  </si>
  <si>
    <t>rs62215703</t>
  </si>
  <si>
    <t>rs6474958</t>
  </si>
  <si>
    <t>rs6726833</t>
  </si>
  <si>
    <t>rs6854026</t>
  </si>
  <si>
    <t>rs7193624</t>
  </si>
  <si>
    <t>rs78735375</t>
  </si>
  <si>
    <t>Anaerotruncus</t>
  </si>
  <si>
    <t>rs10150232</t>
  </si>
  <si>
    <t>rs11018566</t>
  </si>
  <si>
    <t>rs115414803</t>
  </si>
  <si>
    <t>rs1272208</t>
  </si>
  <si>
    <t>rs1431492</t>
  </si>
  <si>
    <t>rs17734739</t>
  </si>
  <si>
    <t>rs34449434</t>
  </si>
  <si>
    <t>rs4669806</t>
  </si>
  <si>
    <t>rs6494922</t>
  </si>
  <si>
    <t>rs6563550</t>
  </si>
  <si>
    <t>rs7155595</t>
  </si>
  <si>
    <t>rs8005030</t>
  </si>
  <si>
    <t>rs9347879</t>
  </si>
  <si>
    <t>Bacteroides</t>
  </si>
  <si>
    <t>rs11585893</t>
  </si>
  <si>
    <t>rs13207588</t>
  </si>
  <si>
    <t>rs1340391</t>
  </si>
  <si>
    <t>rs17619981</t>
  </si>
  <si>
    <t>rs2023437</t>
  </si>
  <si>
    <t>rs66710942</t>
  </si>
  <si>
    <t>rs6795673</t>
  </si>
  <si>
    <t>rs9507307</t>
  </si>
  <si>
    <t>Barnesiella</t>
  </si>
  <si>
    <t>rs11155559</t>
  </si>
  <si>
    <t>rs12909713</t>
  </si>
  <si>
    <t>rs13242616</t>
  </si>
  <si>
    <t>rs199035</t>
  </si>
  <si>
    <t>rs2276875</t>
  </si>
  <si>
    <t>rs2428166</t>
  </si>
  <si>
    <t>rs35177866</t>
  </si>
  <si>
    <t>rs62251337</t>
  </si>
  <si>
    <t>rs72684847</t>
  </si>
  <si>
    <t>rs76181748</t>
  </si>
  <si>
    <t>rs77455852</t>
  </si>
  <si>
    <t>rs79795328</t>
  </si>
  <si>
    <t>Bifidobacterium</t>
  </si>
  <si>
    <t>rs12022129</t>
  </si>
  <si>
    <t>rs13020688</t>
  </si>
  <si>
    <t>rs182549</t>
  </si>
  <si>
    <t>rs1961273</t>
  </si>
  <si>
    <t>rs2491158</t>
  </si>
  <si>
    <t>rs2686790</t>
  </si>
  <si>
    <t>rs540489</t>
  </si>
  <si>
    <t>rs55888705</t>
  </si>
  <si>
    <t>rs56108664</t>
  </si>
  <si>
    <t>rs5746486</t>
  </si>
  <si>
    <t>rs62181700</t>
  </si>
  <si>
    <t>rs638382</t>
  </si>
  <si>
    <t>rs7322849</t>
  </si>
  <si>
    <t>rs75344046</t>
  </si>
  <si>
    <t>rs7570971</t>
  </si>
  <si>
    <t>rs857444</t>
  </si>
  <si>
    <t>Bilophila</t>
  </si>
  <si>
    <t>rs11069458</t>
  </si>
  <si>
    <t>rs1241171</t>
  </si>
  <si>
    <t>rs1571225</t>
  </si>
  <si>
    <t>rs1969927</t>
  </si>
  <si>
    <t>rs2728491</t>
  </si>
  <si>
    <t>rs3827020</t>
  </si>
  <si>
    <t>rs4798126</t>
  </si>
  <si>
    <t>rs542415</t>
  </si>
  <si>
    <t>rs60178956</t>
  </si>
  <si>
    <t>rs6793291</t>
  </si>
  <si>
    <t>rs72676854</t>
  </si>
  <si>
    <t>rs7802841</t>
  </si>
  <si>
    <t>rs9899990</t>
  </si>
  <si>
    <t>Blautia</t>
  </si>
  <si>
    <t>rs11149971</t>
  </si>
  <si>
    <t>rs115043014</t>
  </si>
  <si>
    <t>rs117001700</t>
  </si>
  <si>
    <t>rs12453000</t>
  </si>
  <si>
    <t>rs16892041</t>
  </si>
  <si>
    <t>rs2788271</t>
  </si>
  <si>
    <t>rs3005511</t>
  </si>
  <si>
    <t>rs4926264</t>
  </si>
  <si>
    <t>rs67794373</t>
  </si>
  <si>
    <t>rs682885</t>
  </si>
  <si>
    <t>rs72973581</t>
  </si>
  <si>
    <t>rs7860714</t>
  </si>
  <si>
    <t>Butyricicoccus</t>
  </si>
  <si>
    <t>rs10084203</t>
  </si>
  <si>
    <t>rs12034718</t>
  </si>
  <si>
    <t>rs12585793</t>
  </si>
  <si>
    <t>rs2017189</t>
  </si>
  <si>
    <t>rs4962426</t>
  </si>
  <si>
    <t>rs56221232</t>
  </si>
  <si>
    <t>rs62478070</t>
  </si>
  <si>
    <t>rs7322368</t>
  </si>
  <si>
    <t>Butyricimonas</t>
  </si>
  <si>
    <t>rs11228830</t>
  </si>
  <si>
    <t>rs113054641</t>
  </si>
  <si>
    <t>rs12304031</t>
  </si>
  <si>
    <t>rs12458763</t>
  </si>
  <si>
    <t>rs1862649</t>
  </si>
  <si>
    <t>rs2114713</t>
  </si>
  <si>
    <t>rs62130338</t>
  </si>
  <si>
    <t>rs62390301</t>
  </si>
  <si>
    <t>rs7083431</t>
  </si>
  <si>
    <t>rs71428626</t>
  </si>
  <si>
    <t>rs72814525</t>
  </si>
  <si>
    <t>rs78453362</t>
  </si>
  <si>
    <t>rs9657374</t>
  </si>
  <si>
    <t>Butyrivibrio</t>
  </si>
  <si>
    <t>rs1007475</t>
  </si>
  <si>
    <t>rs11761679</t>
  </si>
  <si>
    <t>rs142855850</t>
  </si>
  <si>
    <t>rs16934069</t>
  </si>
  <si>
    <t>rs16941336</t>
  </si>
  <si>
    <t>rs17163238</t>
  </si>
  <si>
    <t>rs28846706</t>
  </si>
  <si>
    <t>rs4537857</t>
  </si>
  <si>
    <t>rs486484</t>
  </si>
  <si>
    <t>rs4928024</t>
  </si>
  <si>
    <t>rs72723662</t>
  </si>
  <si>
    <t>rs74622183</t>
  </si>
  <si>
    <t>rs7752361</t>
  </si>
  <si>
    <t>rs7763512</t>
  </si>
  <si>
    <t>rs9349693</t>
  </si>
  <si>
    <t>CandidatusSoleaferrea</t>
  </si>
  <si>
    <t>rs10090365</t>
  </si>
  <si>
    <t>rs10809135</t>
  </si>
  <si>
    <t>rs36160691</t>
  </si>
  <si>
    <t>rs4678258</t>
  </si>
  <si>
    <t>rs61825792</t>
  </si>
  <si>
    <t>rs6489992</t>
  </si>
  <si>
    <t>rs6494306</t>
  </si>
  <si>
    <t>rs7400877</t>
  </si>
  <si>
    <t>rs9973954</t>
  </si>
  <si>
    <t>Catenibacterium</t>
  </si>
  <si>
    <t>rs12404911</t>
  </si>
  <si>
    <t>rs212393</t>
  </si>
  <si>
    <t>rs73128290</t>
  </si>
  <si>
    <t>rs7742829</t>
  </si>
  <si>
    <t>ChristensenellaceaeR.7group</t>
  </si>
  <si>
    <t>rs10461257</t>
  </si>
  <si>
    <t>rs17081797</t>
  </si>
  <si>
    <t>rs62132810</t>
  </si>
  <si>
    <t>rs62190261</t>
  </si>
  <si>
    <t>rs62467127</t>
  </si>
  <si>
    <t>rs73952017</t>
  </si>
  <si>
    <t>rs78521377</t>
  </si>
  <si>
    <t>rs892686</t>
  </si>
  <si>
    <t>Clostridiuminnocuumgroup</t>
  </si>
  <si>
    <t>rs10506058</t>
  </si>
  <si>
    <t>rs1942371</t>
  </si>
  <si>
    <t>rs40656</t>
  </si>
  <si>
    <t>rs4869133</t>
  </si>
  <si>
    <t>rs61267978</t>
  </si>
  <si>
    <t>rs6577484</t>
  </si>
  <si>
    <t>rs6890185</t>
  </si>
  <si>
    <t>rs77845139</t>
  </si>
  <si>
    <t>Clostridiumsensustricto1</t>
  </si>
  <si>
    <t>rs11264403</t>
  </si>
  <si>
    <t>rs116847295</t>
  </si>
  <si>
    <t>rs12341505</t>
  </si>
  <si>
    <t>rs2795528</t>
  </si>
  <si>
    <t>rs2817172</t>
  </si>
  <si>
    <t>rs550843</t>
  </si>
  <si>
    <t>Collinsella</t>
  </si>
  <si>
    <t>rs10890671</t>
  </si>
  <si>
    <t>rs11597285</t>
  </si>
  <si>
    <t>rs149807560</t>
  </si>
  <si>
    <t>rs2103510</t>
  </si>
  <si>
    <t>rs62102630</t>
  </si>
  <si>
    <t>rs73052258</t>
  </si>
  <si>
    <t>rs75672793</t>
  </si>
  <si>
    <t>rs9541268</t>
  </si>
  <si>
    <t>Coprobacter</t>
  </si>
  <si>
    <t>rs11532348</t>
  </si>
  <si>
    <t>rs12684609</t>
  </si>
  <si>
    <t>rs12908296</t>
  </si>
  <si>
    <t>rs12996055</t>
  </si>
  <si>
    <t>rs143662916</t>
  </si>
  <si>
    <t>rs189356</t>
  </si>
  <si>
    <t>rs213863</t>
  </si>
  <si>
    <t>rs28402691</t>
  </si>
  <si>
    <t>rs305411</t>
  </si>
  <si>
    <t>rs3828477</t>
  </si>
  <si>
    <t>rs72821405</t>
  </si>
  <si>
    <t>rs74919520</t>
  </si>
  <si>
    <t>Coprococcus1</t>
  </si>
  <si>
    <t>rs1010560</t>
  </si>
  <si>
    <t>rs12794898</t>
  </si>
  <si>
    <t>rs1519491</t>
  </si>
  <si>
    <t>rs1576241</t>
  </si>
  <si>
    <t>rs1762123</t>
  </si>
  <si>
    <t>rs2907920</t>
  </si>
  <si>
    <t>rs4277593</t>
  </si>
  <si>
    <t>rs56405618</t>
  </si>
  <si>
    <t>rs73031725</t>
  </si>
  <si>
    <t>rs73167075</t>
  </si>
  <si>
    <t>rs74101919</t>
  </si>
  <si>
    <t>rs946513</t>
  </si>
  <si>
    <t>Coprococcus2</t>
  </si>
  <si>
    <t>rs10070053</t>
  </si>
  <si>
    <t>rs12634070</t>
  </si>
  <si>
    <t>rs2482516</t>
  </si>
  <si>
    <t>rs35890118</t>
  </si>
  <si>
    <t>rs61823518</t>
  </si>
  <si>
    <t>rs6677933</t>
  </si>
  <si>
    <t>rs6894272</t>
  </si>
  <si>
    <t>rs72680320</t>
  </si>
  <si>
    <t>rs9426473</t>
  </si>
  <si>
    <t>Coprococcus3</t>
  </si>
  <si>
    <t>rs10810043</t>
  </si>
  <si>
    <t>rs11077359</t>
  </si>
  <si>
    <t>rs11080344</t>
  </si>
  <si>
    <t>rs13247359</t>
  </si>
  <si>
    <t>rs178271</t>
  </si>
  <si>
    <t>rs4575475</t>
  </si>
  <si>
    <t>rs6994742</t>
  </si>
  <si>
    <t>rs7521171</t>
  </si>
  <si>
    <t>rs8100692</t>
  </si>
  <si>
    <t>DefluviitaleaceaeUCG011</t>
  </si>
  <si>
    <t>rs112893842</t>
  </si>
  <si>
    <t>rs12500663</t>
  </si>
  <si>
    <t>rs1582238</t>
  </si>
  <si>
    <t>rs2892880</t>
  </si>
  <si>
    <t>rs4344384</t>
  </si>
  <si>
    <t>rs4677103</t>
  </si>
  <si>
    <t>rs55658617</t>
  </si>
  <si>
    <t>rs9608282</t>
  </si>
  <si>
    <t>rs9725395</t>
  </si>
  <si>
    <t>Desulfovibrio</t>
  </si>
  <si>
    <t>rs12031543</t>
  </si>
  <si>
    <t>rs1294544</t>
  </si>
  <si>
    <t>rs13066142</t>
  </si>
  <si>
    <t>rs16863365</t>
  </si>
  <si>
    <t>rs2032031</t>
  </si>
  <si>
    <t>rs2590913</t>
  </si>
  <si>
    <t>rs2853179</t>
  </si>
  <si>
    <t>rs4797774</t>
  </si>
  <si>
    <t>rs6580353</t>
  </si>
  <si>
    <t>rs72647089</t>
  </si>
  <si>
    <t>rs7729080</t>
  </si>
  <si>
    <t>Dialister</t>
  </si>
  <si>
    <t>rs10138457</t>
  </si>
  <si>
    <t>rs10938938</t>
  </si>
  <si>
    <t>rs11071887</t>
  </si>
  <si>
    <t>rs11166701</t>
  </si>
  <si>
    <t>rs2314294</t>
  </si>
  <si>
    <t>rs2435610</t>
  </si>
  <si>
    <t>rs4747450</t>
  </si>
  <si>
    <t>rs4753063</t>
  </si>
  <si>
    <t>rs75416973</t>
  </si>
  <si>
    <t>rs764177</t>
  </si>
  <si>
    <t>rs76680460</t>
  </si>
  <si>
    <t>Dorea</t>
  </si>
  <si>
    <t>rs11150408</t>
  </si>
  <si>
    <t>rs12537781</t>
  </si>
  <si>
    <t>rs13279148</t>
  </si>
  <si>
    <t>rs1899291</t>
  </si>
  <si>
    <t>rs345219</t>
  </si>
  <si>
    <t>rs3752849</t>
  </si>
  <si>
    <t>rs4793307</t>
  </si>
  <si>
    <t>rs62503162</t>
  </si>
  <si>
    <t>rs73729431</t>
  </si>
  <si>
    <t>rs78772518</t>
  </si>
  <si>
    <t>Eggerthella</t>
  </si>
  <si>
    <t>rs112205261</t>
  </si>
  <si>
    <t>rs13070736</t>
  </si>
  <si>
    <t>rs1784405</t>
  </si>
  <si>
    <t>rs2223081</t>
  </si>
  <si>
    <t>rs2240838</t>
  </si>
  <si>
    <t>rs3851328</t>
  </si>
  <si>
    <t>rs6430926</t>
  </si>
  <si>
    <t>rs67490567</t>
  </si>
  <si>
    <t>rs76663501</t>
  </si>
  <si>
    <t>Eisenbergiella</t>
  </si>
  <si>
    <t>rs11027642</t>
  </si>
  <si>
    <t>rs11651545</t>
  </si>
  <si>
    <t>rs11938607</t>
  </si>
  <si>
    <t>rs12257723</t>
  </si>
  <si>
    <t>rs12710729</t>
  </si>
  <si>
    <t>rs1508033</t>
  </si>
  <si>
    <t>rs1553971</t>
  </si>
  <si>
    <t>rs2683098</t>
  </si>
  <si>
    <t>rs3812426</t>
  </si>
  <si>
    <t>rs4462860</t>
  </si>
  <si>
    <t>rs4523231</t>
  </si>
  <si>
    <t>Enterorhabdus</t>
  </si>
  <si>
    <t>rs10098492</t>
  </si>
  <si>
    <t>rs114731706</t>
  </si>
  <si>
    <t>rs2051957</t>
  </si>
  <si>
    <t>rs3017103</t>
  </si>
  <si>
    <t>rs73331712</t>
  </si>
  <si>
    <t>rs77655283</t>
  </si>
  <si>
    <t>Erysipelatoclostridium</t>
  </si>
  <si>
    <t>rs1434153</t>
  </si>
  <si>
    <t>rs16936671</t>
  </si>
  <si>
    <t>rs17804233</t>
  </si>
  <si>
    <t>rs2901723</t>
  </si>
  <si>
    <t>rs340991</t>
  </si>
  <si>
    <t>rs3804326</t>
  </si>
  <si>
    <t>rs45480394</t>
  </si>
  <si>
    <t>rs4697572</t>
  </si>
  <si>
    <t>rs58236560</t>
  </si>
  <si>
    <t>rs61806970</t>
  </si>
  <si>
    <t>rs622418</t>
  </si>
  <si>
    <t>rs6474512</t>
  </si>
  <si>
    <t>rs710230</t>
  </si>
  <si>
    <t>rs7221249</t>
  </si>
  <si>
    <t>rs9590927</t>
  </si>
  <si>
    <t>ErysipelotrichaceaeUCG003</t>
  </si>
  <si>
    <t>rs10164067</t>
  </si>
  <si>
    <t>rs11666127</t>
  </si>
  <si>
    <t>rs11994308</t>
  </si>
  <si>
    <t>rs12251396</t>
  </si>
  <si>
    <t>rs17798136</t>
  </si>
  <si>
    <t>rs214586</t>
  </si>
  <si>
    <t>rs28568391</t>
  </si>
  <si>
    <t>rs4758231</t>
  </si>
  <si>
    <t>rs59068084</t>
  </si>
  <si>
    <t>rs62403464</t>
  </si>
  <si>
    <t>rs6875357</t>
  </si>
  <si>
    <t>rs73074432</t>
  </si>
  <si>
    <t>rs74988980</t>
  </si>
  <si>
    <t>rs75949021</t>
  </si>
  <si>
    <t>rs76502207</t>
  </si>
  <si>
    <t>rs8053479</t>
  </si>
  <si>
    <t>Escherichia.Shigella</t>
  </si>
  <si>
    <t>rs112767262</t>
  </si>
  <si>
    <t>rs113127095</t>
  </si>
  <si>
    <t>rs113513883</t>
  </si>
  <si>
    <t>rs1154904</t>
  </si>
  <si>
    <t>rs118526</t>
  </si>
  <si>
    <t>rs2798105</t>
  </si>
  <si>
    <t>rs4731451</t>
  </si>
  <si>
    <t>rs57024273</t>
  </si>
  <si>
    <t>rs592299</t>
  </si>
  <si>
    <t>rs73208162</t>
  </si>
  <si>
    <t>Eubacteriumbrachygroup</t>
  </si>
  <si>
    <t>rs12151423</t>
  </si>
  <si>
    <t>rs13139592</t>
  </si>
  <si>
    <t>rs1384962</t>
  </si>
  <si>
    <t>rs2913110</t>
  </si>
  <si>
    <t>rs4862235</t>
  </si>
  <si>
    <t>rs55932844</t>
  </si>
  <si>
    <t>rs62348779</t>
  </si>
  <si>
    <t>rs6591893</t>
  </si>
  <si>
    <t>rs720439</t>
  </si>
  <si>
    <t>rs73199919</t>
  </si>
  <si>
    <t>Eubacteriumcoprostanoligenesgroup</t>
  </si>
  <si>
    <t>rs10444197</t>
  </si>
  <si>
    <t>rs11052069</t>
  </si>
  <si>
    <t>rs11720857</t>
  </si>
  <si>
    <t>rs11808093</t>
  </si>
  <si>
    <t>rs12906958</t>
  </si>
  <si>
    <t>rs17159861</t>
  </si>
  <si>
    <t>rs2644213</t>
  </si>
  <si>
    <t>rs4076415</t>
  </si>
  <si>
    <t>rs62024432</t>
  </si>
  <si>
    <t>rs6762473</t>
  </si>
  <si>
    <t>rs73109678</t>
  </si>
  <si>
    <t>rs76898927</t>
  </si>
  <si>
    <t>rs9648214</t>
  </si>
  <si>
    <t>Eubacteriumeligensgroup</t>
  </si>
  <si>
    <t>rs182318</t>
  </si>
  <si>
    <t>rs2200429</t>
  </si>
  <si>
    <t>rs265534</t>
  </si>
  <si>
    <t>rs4583233</t>
  </si>
  <si>
    <t>rs56080211</t>
  </si>
  <si>
    <t>rs6923695</t>
  </si>
  <si>
    <t>Eubacteriumfissicatenagroup</t>
  </si>
  <si>
    <t>rs10147907</t>
  </si>
  <si>
    <t>rs11818408</t>
  </si>
  <si>
    <t>rs11876297</t>
  </si>
  <si>
    <t>rs151257695</t>
  </si>
  <si>
    <t>rs1768152</t>
  </si>
  <si>
    <t>rs2733072</t>
  </si>
  <si>
    <t>rs3771393</t>
  </si>
  <si>
    <t>rs6934739</t>
  </si>
  <si>
    <t>rs7104872</t>
  </si>
  <si>
    <t>Eubacteriumhalliigroup</t>
  </si>
  <si>
    <t>rs10501370</t>
  </si>
  <si>
    <t>rs10798999</t>
  </si>
  <si>
    <t>rs117748144</t>
  </si>
  <si>
    <t>rs13116360</t>
  </si>
  <si>
    <t>rs17074066</t>
  </si>
  <si>
    <t>rs17474256</t>
  </si>
  <si>
    <t>rs281379</t>
  </si>
  <si>
    <t>rs28584818</t>
  </si>
  <si>
    <t>rs60254196</t>
  </si>
  <si>
    <t>rs630939</t>
  </si>
  <si>
    <t>rs6550770</t>
  </si>
  <si>
    <t>rs74018587</t>
  </si>
  <si>
    <t>rs78056098</t>
  </si>
  <si>
    <t>rs949971</t>
  </si>
  <si>
    <t>Eubacteriumnodatumgroup</t>
  </si>
  <si>
    <t>rs10263623</t>
  </si>
  <si>
    <t>rs10458299</t>
  </si>
  <si>
    <t>rs11006576</t>
  </si>
  <si>
    <t>rs113893692</t>
  </si>
  <si>
    <t>rs34297067</t>
  </si>
  <si>
    <t>rs61841040</t>
  </si>
  <si>
    <t>rs6818880</t>
  </si>
  <si>
    <t>rs77910827</t>
  </si>
  <si>
    <t>rs7827125</t>
  </si>
  <si>
    <t>rs7880204</t>
  </si>
  <si>
    <t>rs9425984</t>
  </si>
  <si>
    <t>Eubacteriumoxidoreducensgroup</t>
  </si>
  <si>
    <t>rs12129908</t>
  </si>
  <si>
    <t>rs12423772</t>
  </si>
  <si>
    <t>rs2973294</t>
  </si>
  <si>
    <t>rs34561138</t>
  </si>
  <si>
    <t>rs440215</t>
  </si>
  <si>
    <t>Eubacteriumrectalegroup</t>
  </si>
  <si>
    <t>rs10248854</t>
  </si>
  <si>
    <t>rs10797540</t>
  </si>
  <si>
    <t>rs143694765</t>
  </si>
  <si>
    <t>rs2884897</t>
  </si>
  <si>
    <t>rs314726</t>
  </si>
  <si>
    <t>rs35398954</t>
  </si>
  <si>
    <t>rs58498416</t>
  </si>
  <si>
    <t>rs59427698</t>
  </si>
  <si>
    <t>rs62547233</t>
  </si>
  <si>
    <t>Eubacteriumruminantiumgroup</t>
  </si>
  <si>
    <t>rs10131724</t>
  </si>
  <si>
    <t>rs10923018</t>
  </si>
  <si>
    <t>rs11637981</t>
  </si>
  <si>
    <t>rs13025464</t>
  </si>
  <si>
    <t>rs139749</t>
  </si>
  <si>
    <t>rs16891896</t>
  </si>
  <si>
    <t>rs17519472</t>
  </si>
  <si>
    <t>rs209813</t>
  </si>
  <si>
    <t>rs2116427</t>
  </si>
  <si>
    <t>rs2229917</t>
  </si>
  <si>
    <t>rs2418654</t>
  </si>
  <si>
    <t>rs2817174</t>
  </si>
  <si>
    <t>rs57340348</t>
  </si>
  <si>
    <t>rs606117</t>
  </si>
  <si>
    <t>rs6676699</t>
  </si>
  <si>
    <t>rs7000472</t>
  </si>
  <si>
    <t>rs72836424</t>
  </si>
  <si>
    <t>rs73139629</t>
  </si>
  <si>
    <t>Eubacteriumventriosumgroup</t>
  </si>
  <si>
    <t>rs11617697</t>
  </si>
  <si>
    <t>rs12964517</t>
  </si>
  <si>
    <t>rs13082419</t>
  </si>
  <si>
    <t>rs16884680</t>
  </si>
  <si>
    <t>rs35179274</t>
  </si>
  <si>
    <t>rs3809430</t>
  </si>
  <si>
    <t>rs57199565</t>
  </si>
  <si>
    <t>rs66746423</t>
  </si>
  <si>
    <t>rs6704822</t>
  </si>
  <si>
    <t>rs72783037</t>
  </si>
  <si>
    <t>rs73615400</t>
  </si>
  <si>
    <t>rs78250280</t>
  </si>
  <si>
    <t>rs78869071</t>
  </si>
  <si>
    <t>rs876734</t>
  </si>
  <si>
    <t>rs9316536</t>
  </si>
  <si>
    <t>Eubacteriumxylanophilumgroup</t>
  </si>
  <si>
    <t>rs10140184</t>
  </si>
  <si>
    <t>rs10917203</t>
  </si>
  <si>
    <t>rs112176119</t>
  </si>
  <si>
    <t>rs13239072</t>
  </si>
  <si>
    <t>rs17830032</t>
  </si>
  <si>
    <t>rs1999224</t>
  </si>
  <si>
    <t>rs2012708</t>
  </si>
  <si>
    <t>rs2213117</t>
  </si>
  <si>
    <t>rs75586835</t>
  </si>
  <si>
    <t>Faecalibacterium</t>
  </si>
  <si>
    <t>rs10927394</t>
  </si>
  <si>
    <t>rs114946999</t>
  </si>
  <si>
    <t>rs11776390</t>
  </si>
  <si>
    <t>rs1271565</t>
  </si>
  <si>
    <t>rs12753492</t>
  </si>
  <si>
    <t>rs2835874</t>
  </si>
  <si>
    <t>rs6910935</t>
  </si>
  <si>
    <t>rs75499067</t>
  </si>
  <si>
    <t>rs79656633</t>
  </si>
  <si>
    <t>rs9536330</t>
  </si>
  <si>
    <t>FamilyXIIIAD3011group</t>
  </si>
  <si>
    <t>rs11126423</t>
  </si>
  <si>
    <t>rs11736617</t>
  </si>
  <si>
    <t>rs12314465</t>
  </si>
  <si>
    <t>rs149302</t>
  </si>
  <si>
    <t>rs16840310</t>
  </si>
  <si>
    <t>rs16940167</t>
  </si>
  <si>
    <t>rs17156849</t>
  </si>
  <si>
    <t>rs62029761</t>
  </si>
  <si>
    <t>rs62200412</t>
  </si>
  <si>
    <t>rs72730932</t>
  </si>
  <si>
    <t>rs739451</t>
  </si>
  <si>
    <t>rs9276029</t>
  </si>
  <si>
    <t>rs9837139</t>
  </si>
  <si>
    <t>FamilyXIIIUCG001</t>
  </si>
  <si>
    <t>rs112362903</t>
  </si>
  <si>
    <t>rs12049454</t>
  </si>
  <si>
    <t>rs1426266</t>
  </si>
  <si>
    <t>rs3842897</t>
  </si>
  <si>
    <t>rs62414802</t>
  </si>
  <si>
    <t>rs7119679</t>
  </si>
  <si>
    <t>rs76463770</t>
  </si>
  <si>
    <t>rs8076666</t>
  </si>
  <si>
    <t>Flavonifractor</t>
  </si>
  <si>
    <t>rs114873521</t>
  </si>
  <si>
    <t>rs11811696</t>
  </si>
  <si>
    <t>rs12030302</t>
  </si>
  <si>
    <t>rs34066017</t>
  </si>
  <si>
    <t>rs806808</t>
  </si>
  <si>
    <t>Fusicatenibacter</t>
  </si>
  <si>
    <t>rs10439674</t>
  </si>
  <si>
    <t>rs167879</t>
  </si>
  <si>
    <t>rs16866708</t>
  </si>
  <si>
    <t>rs1864685</t>
  </si>
  <si>
    <t>rs2025938</t>
  </si>
  <si>
    <t>rs206581</t>
  </si>
  <si>
    <t>rs2132128</t>
  </si>
  <si>
    <t>rs3303</t>
  </si>
  <si>
    <t>rs4378146</t>
  </si>
  <si>
    <t>rs62353480</t>
  </si>
  <si>
    <t>rs6515626</t>
  </si>
  <si>
    <t>rs704418</t>
  </si>
  <si>
    <t>rs7069626</t>
  </si>
  <si>
    <t>rs73103914</t>
  </si>
  <si>
    <t>rs792108</t>
  </si>
  <si>
    <t>rs8028026</t>
  </si>
  <si>
    <t>rs8063430</t>
  </si>
  <si>
    <t>rs9905659</t>
  </si>
  <si>
    <t>genus.RuminococcaceaeUCG002</t>
  </si>
  <si>
    <t>rs10916131</t>
  </si>
  <si>
    <t>rs10927423</t>
  </si>
  <si>
    <t>rs10964441</t>
  </si>
  <si>
    <t>rs113147300</t>
  </si>
  <si>
    <t>rs11607472</t>
  </si>
  <si>
    <t>rs116974815</t>
  </si>
  <si>
    <t>rs12463378</t>
  </si>
  <si>
    <t>rs15256</t>
  </si>
  <si>
    <t>rs55793120</t>
  </si>
  <si>
    <t>rs57079348</t>
  </si>
  <si>
    <t>rs62374283</t>
  </si>
  <si>
    <t>rs6542556</t>
  </si>
  <si>
    <t>rs6793778</t>
  </si>
  <si>
    <t>rs7120052</t>
  </si>
  <si>
    <t>rs7249614</t>
  </si>
  <si>
    <t>rs76847269</t>
  </si>
  <si>
    <t>rs77564310</t>
  </si>
  <si>
    <t>rs79016051</t>
  </si>
  <si>
    <t>rs882348</t>
  </si>
  <si>
    <t>Gordonibacter</t>
  </si>
  <si>
    <t>rs13412653</t>
  </si>
  <si>
    <t>rs16955299</t>
  </si>
  <si>
    <t>rs322296</t>
  </si>
  <si>
    <t>rs35042269</t>
  </si>
  <si>
    <t>rs3765837</t>
  </si>
  <si>
    <t>rs4596722</t>
  </si>
  <si>
    <t>rs71545975</t>
  </si>
  <si>
    <t>rs72714787</t>
  </si>
  <si>
    <t>rs72939513</t>
  </si>
  <si>
    <t>rs7294633</t>
  </si>
  <si>
    <t>rs768830</t>
  </si>
  <si>
    <t>Haemophilus</t>
  </si>
  <si>
    <t>rs10781340</t>
  </si>
  <si>
    <t>rs111582866</t>
  </si>
  <si>
    <t>rs35509</t>
  </si>
  <si>
    <t>rs4822728</t>
  </si>
  <si>
    <t>rs76022354</t>
  </si>
  <si>
    <t>rs78909003</t>
  </si>
  <si>
    <t>rs9328464</t>
  </si>
  <si>
    <t>rs9382510</t>
  </si>
  <si>
    <t>rs9895850</t>
  </si>
  <si>
    <t>Holdemanella</t>
  </si>
  <si>
    <t>rs12513188</t>
  </si>
  <si>
    <t>rs17586763</t>
  </si>
  <si>
    <t>rs1926302</t>
  </si>
  <si>
    <t>rs34187114</t>
  </si>
  <si>
    <t>rs35228298</t>
  </si>
  <si>
    <t>rs4541991</t>
  </si>
  <si>
    <t>rs4802175</t>
  </si>
  <si>
    <t>rs607782</t>
  </si>
  <si>
    <t>rs62113381</t>
  </si>
  <si>
    <t>rs73011279</t>
  </si>
  <si>
    <t>rs75764681</t>
  </si>
  <si>
    <t>Holdemania</t>
  </si>
  <si>
    <t>rs10885477</t>
  </si>
  <si>
    <t>rs111745969</t>
  </si>
  <si>
    <t>rs113593397</t>
  </si>
  <si>
    <t>rs116500994</t>
  </si>
  <si>
    <t>rs12701617</t>
  </si>
  <si>
    <t>rs1867876</t>
  </si>
  <si>
    <t>rs4146507</t>
  </si>
  <si>
    <t>rs4636956</t>
  </si>
  <si>
    <t>rs73139538</t>
  </si>
  <si>
    <t>rs77293403</t>
  </si>
  <si>
    <t>rs80149660</t>
  </si>
  <si>
    <t>rs9500080</t>
  </si>
  <si>
    <t>rs9529719</t>
  </si>
  <si>
    <t>rs967319</t>
  </si>
  <si>
    <t>Howardella</t>
  </si>
  <si>
    <t>rs10048062</t>
  </si>
  <si>
    <t>rs12452946</t>
  </si>
  <si>
    <t>rs1484873</t>
  </si>
  <si>
    <t>rs17167098</t>
  </si>
  <si>
    <t>rs2154047</t>
  </si>
  <si>
    <t>rs36081916</t>
  </si>
  <si>
    <t>rs3791893</t>
  </si>
  <si>
    <t>rs609430</t>
  </si>
  <si>
    <t>rs672217</t>
  </si>
  <si>
    <t>Hungatella</t>
  </si>
  <si>
    <t>rs10044993</t>
  </si>
  <si>
    <t>rs13249325</t>
  </si>
  <si>
    <t>rs17092615</t>
  </si>
  <si>
    <t>rs34471047</t>
  </si>
  <si>
    <t>rs72759041</t>
  </si>
  <si>
    <t>Intestinibacter</t>
  </si>
  <si>
    <t>rs10805326</t>
  </si>
  <si>
    <t>rs11109097</t>
  </si>
  <si>
    <t>rs118030283</t>
  </si>
  <si>
    <t>rs12210583</t>
  </si>
  <si>
    <t>rs16938435</t>
  </si>
  <si>
    <t>rs2098844</t>
  </si>
  <si>
    <t>rs2702387</t>
  </si>
  <si>
    <t>rs4327025</t>
  </si>
  <si>
    <t>rs447950</t>
  </si>
  <si>
    <t>rs478972</t>
  </si>
  <si>
    <t>rs6062862</t>
  </si>
  <si>
    <t>rs68093214</t>
  </si>
  <si>
    <t>rs6875660</t>
  </si>
  <si>
    <t>rs893394</t>
  </si>
  <si>
    <t>rs9348442</t>
  </si>
  <si>
    <t>Intestinimonas</t>
  </si>
  <si>
    <t>rs10262702</t>
  </si>
  <si>
    <t>rs11258178</t>
  </si>
  <si>
    <t>rs11928843</t>
  </si>
  <si>
    <t>rs12226153</t>
  </si>
  <si>
    <t>rs17067892</t>
  </si>
  <si>
    <t>rs1859797</t>
  </si>
  <si>
    <t>rs2276760</t>
  </si>
  <si>
    <t>rs2731794</t>
  </si>
  <si>
    <t>rs2930225</t>
  </si>
  <si>
    <t>rs4113676</t>
  </si>
  <si>
    <t>rs4784055</t>
  </si>
  <si>
    <t>rs62240188</t>
  </si>
  <si>
    <t>rs6934519</t>
  </si>
  <si>
    <t>rs716604</t>
  </si>
  <si>
    <t>rs7170984</t>
  </si>
  <si>
    <t>rs72982915</t>
  </si>
  <si>
    <t>Lachnoclostridium</t>
  </si>
  <si>
    <t>rs1031599</t>
  </si>
  <si>
    <t>rs12566975</t>
  </si>
  <si>
    <t>rs1528479</t>
  </si>
  <si>
    <t>rs1997204</t>
  </si>
  <si>
    <t>rs2385421</t>
  </si>
  <si>
    <t>rs3821998</t>
  </si>
  <si>
    <t>rs4738679</t>
  </si>
  <si>
    <t>rs6112314</t>
  </si>
  <si>
    <t>rs615997</t>
  </si>
  <si>
    <t>rs62285313</t>
  </si>
  <si>
    <t>rs72829893</t>
  </si>
  <si>
    <t>rs78068103</t>
  </si>
  <si>
    <t>rs789029</t>
  </si>
  <si>
    <t>Lachnospira</t>
  </si>
  <si>
    <t>rs13157098</t>
  </si>
  <si>
    <t>rs2520509</t>
  </si>
  <si>
    <t>rs35418758</t>
  </si>
  <si>
    <t>rs4686798</t>
  </si>
  <si>
    <t>rs4923324</t>
  </si>
  <si>
    <t>rs56791201</t>
  </si>
  <si>
    <t>LachnospiraceaeFCS020group</t>
  </si>
  <si>
    <t>rs10030408</t>
  </si>
  <si>
    <t>rs10093861</t>
  </si>
  <si>
    <t>rs1254846</t>
  </si>
  <si>
    <t>rs1363769</t>
  </si>
  <si>
    <t>rs2322265</t>
  </si>
  <si>
    <t>rs2862811</t>
  </si>
  <si>
    <t>rs35035870</t>
  </si>
  <si>
    <t>rs3999074</t>
  </si>
  <si>
    <t>rs4452603</t>
  </si>
  <si>
    <t>rs62140927</t>
  </si>
  <si>
    <t>rs7249113</t>
  </si>
  <si>
    <t>rs72793667</t>
  </si>
  <si>
    <t>rs9788306</t>
  </si>
  <si>
    <t>LachnospiraceaeNC2004group</t>
  </si>
  <si>
    <t>rs117467633</t>
  </si>
  <si>
    <t>rs12127733</t>
  </si>
  <si>
    <t>rs12208226</t>
  </si>
  <si>
    <t>rs12863463</t>
  </si>
  <si>
    <t>rs17067076</t>
  </si>
  <si>
    <t>rs1928659</t>
  </si>
  <si>
    <t>rs1929743</t>
  </si>
  <si>
    <t>rs3756315</t>
  </si>
  <si>
    <t>rs6116753</t>
  </si>
  <si>
    <t>LachnospiraceaeND3007group</t>
  </si>
  <si>
    <t>rs2861203</t>
  </si>
  <si>
    <t>rs72776675</t>
  </si>
  <si>
    <t>rs9932954</t>
  </si>
  <si>
    <t>LachnospiraceaeNK4A136group</t>
  </si>
  <si>
    <t>rs10952110</t>
  </si>
  <si>
    <t>rs11263806</t>
  </si>
  <si>
    <t>rs12611395</t>
  </si>
  <si>
    <t>rs160061</t>
  </si>
  <si>
    <t>rs28540839</t>
  </si>
  <si>
    <t>rs2880566</t>
  </si>
  <si>
    <t>rs4955932</t>
  </si>
  <si>
    <t>rs59805249</t>
  </si>
  <si>
    <t>rs68104925</t>
  </si>
  <si>
    <t>rs7073658</t>
  </si>
  <si>
    <t>rs73044693</t>
  </si>
  <si>
    <t>rs7616165</t>
  </si>
  <si>
    <t>rs76193507</t>
  </si>
  <si>
    <t>rs7832116</t>
  </si>
  <si>
    <t>rs954878</t>
  </si>
  <si>
    <t>LachnospiraceaeUCG001</t>
  </si>
  <si>
    <t>rs12131224</t>
  </si>
  <si>
    <t>rs2050911</t>
  </si>
  <si>
    <t>rs2371284</t>
  </si>
  <si>
    <t>rs437876</t>
  </si>
  <si>
    <t>rs4981345</t>
  </si>
  <si>
    <t>rs573933</t>
  </si>
  <si>
    <t>rs62496417</t>
  </si>
  <si>
    <t>rs7341608</t>
  </si>
  <si>
    <t>rs78848836</t>
  </si>
  <si>
    <t>rs8052586</t>
  </si>
  <si>
    <t>rs8104225</t>
  </si>
  <si>
    <t>rs9403580</t>
  </si>
  <si>
    <t>rs985416</t>
  </si>
  <si>
    <t>LachnospiraceaeUCG004</t>
  </si>
  <si>
    <t>rs11128180</t>
  </si>
  <si>
    <t>rs12072562</t>
  </si>
  <si>
    <t>rs12673420</t>
  </si>
  <si>
    <t>rs12747809</t>
  </si>
  <si>
    <t>rs12894272</t>
  </si>
  <si>
    <t>rs233486</t>
  </si>
  <si>
    <t>rs2444793</t>
  </si>
  <si>
    <t>rs2726805</t>
  </si>
  <si>
    <t>rs2882478</t>
  </si>
  <si>
    <t>rs35182105</t>
  </si>
  <si>
    <t>rs62256516</t>
  </si>
  <si>
    <t>rs6656451</t>
  </si>
  <si>
    <t>rs7629954</t>
  </si>
  <si>
    <t>LachnospiraceaeUCG008</t>
  </si>
  <si>
    <t>rs10741777</t>
  </si>
  <si>
    <t>rs10793103</t>
  </si>
  <si>
    <t>rs10801803</t>
  </si>
  <si>
    <t>rs13024781</t>
  </si>
  <si>
    <t>rs57091572</t>
  </si>
  <si>
    <t>rs61944774</t>
  </si>
  <si>
    <t>rs62277846</t>
  </si>
  <si>
    <t>rs67078837</t>
  </si>
  <si>
    <t>rs75356640</t>
  </si>
  <si>
    <t>rs955844</t>
  </si>
  <si>
    <t>LachnospiraceaeUCG010</t>
  </si>
  <si>
    <t>rs10414815</t>
  </si>
  <si>
    <t>rs11192447</t>
  </si>
  <si>
    <t>rs12346653</t>
  </si>
  <si>
    <t>rs17730011</t>
  </si>
  <si>
    <t>rs2833528</t>
  </si>
  <si>
    <t>rs336138</t>
  </si>
  <si>
    <t>rs4576377</t>
  </si>
  <si>
    <t>rs72894957</t>
  </si>
  <si>
    <t>rs74315802</t>
  </si>
  <si>
    <t>rs9981767</t>
  </si>
  <si>
    <t>Lactobacillus</t>
  </si>
  <si>
    <t>rs12693845</t>
  </si>
  <si>
    <t>rs1530559</t>
  </si>
  <si>
    <t>rs16861661</t>
  </si>
  <si>
    <t>rs62314653</t>
  </si>
  <si>
    <t>rs7399658</t>
  </si>
  <si>
    <t>rs768253</t>
  </si>
  <si>
    <t>rs77478751</t>
  </si>
  <si>
    <t>rs921925</t>
  </si>
  <si>
    <t>Lactococcus</t>
  </si>
  <si>
    <t>rs10417872</t>
  </si>
  <si>
    <t>rs123059</t>
  </si>
  <si>
    <t>rs12621813</t>
  </si>
  <si>
    <t>rs17168302</t>
  </si>
  <si>
    <t>rs2293361</t>
  </si>
  <si>
    <t>rs4766997</t>
  </si>
  <si>
    <t>rs55910161</t>
  </si>
  <si>
    <t>rs6674304</t>
  </si>
  <si>
    <t>Marvinbryantia</t>
  </si>
  <si>
    <t>rs11620597</t>
  </si>
  <si>
    <t>rs1187983</t>
  </si>
  <si>
    <t>rs146541147</t>
  </si>
  <si>
    <t>rs2724813</t>
  </si>
  <si>
    <t>rs2842896</t>
  </si>
  <si>
    <t>rs2863363</t>
  </si>
  <si>
    <t>rs3125832</t>
  </si>
  <si>
    <t>rs61884471</t>
  </si>
  <si>
    <t>rs72948274</t>
  </si>
  <si>
    <t>rs8006832</t>
  </si>
  <si>
    <t>Methanobrevibacter</t>
  </si>
  <si>
    <t>rs10202904</t>
  </si>
  <si>
    <t>rs1334944</t>
  </si>
  <si>
    <t>rs4802933</t>
  </si>
  <si>
    <t>rs6776814</t>
  </si>
  <si>
    <t>rs73457410</t>
  </si>
  <si>
    <t>rs894996</t>
  </si>
  <si>
    <t>Odoribacter</t>
  </si>
  <si>
    <t>rs10093869</t>
  </si>
  <si>
    <t>rs10423795</t>
  </si>
  <si>
    <t>rs28417404</t>
  </si>
  <si>
    <t>rs4793970</t>
  </si>
  <si>
    <t>rs6856150</t>
  </si>
  <si>
    <t>rs74553962</t>
  </si>
  <si>
    <t>rs77779484</t>
  </si>
  <si>
    <t>Olsenella</t>
  </si>
  <si>
    <t>rs1035588</t>
  </si>
  <si>
    <t>rs17148768</t>
  </si>
  <si>
    <t>rs2759329</t>
  </si>
  <si>
    <t>rs35225860</t>
  </si>
  <si>
    <t>rs61090148</t>
  </si>
  <si>
    <t>rs62112538</t>
  </si>
  <si>
    <t>rs72691585</t>
  </si>
  <si>
    <t>rs7540303</t>
  </si>
  <si>
    <t>rs8066522</t>
  </si>
  <si>
    <t>rs9460691</t>
  </si>
  <si>
    <t>Oscillibacter</t>
  </si>
  <si>
    <t>rs11627628</t>
  </si>
  <si>
    <t>rs11990279</t>
  </si>
  <si>
    <t>rs12649930</t>
  </si>
  <si>
    <t>rs133832</t>
  </si>
  <si>
    <t>rs16866406</t>
  </si>
  <si>
    <t>rs16934185</t>
  </si>
  <si>
    <t>rs234108</t>
  </si>
  <si>
    <t>rs36095275</t>
  </si>
  <si>
    <t>rs4506202</t>
  </si>
  <si>
    <t>rs61883564</t>
  </si>
  <si>
    <t>rs75453768</t>
  </si>
  <si>
    <t>rs761240</t>
  </si>
  <si>
    <t>rs9393920</t>
  </si>
  <si>
    <t>Oscillospira</t>
  </si>
  <si>
    <t>rs12206468</t>
  </si>
  <si>
    <t>rs1954532</t>
  </si>
  <si>
    <t>rs28889936</t>
  </si>
  <si>
    <t>rs62422654</t>
  </si>
  <si>
    <t>rs72866977</t>
  </si>
  <si>
    <t>rs751183</t>
  </si>
  <si>
    <t>rs8076323</t>
  </si>
  <si>
    <t>Oxalobacter</t>
  </si>
  <si>
    <t>rs10464997</t>
  </si>
  <si>
    <t>rs11108500</t>
  </si>
  <si>
    <t>rs111966731</t>
  </si>
  <si>
    <t>rs12002250</t>
  </si>
  <si>
    <t>rs1569853</t>
  </si>
  <si>
    <t>rs36057338</t>
  </si>
  <si>
    <t>rs3862635</t>
  </si>
  <si>
    <t>rs4428215</t>
  </si>
  <si>
    <t>rs6000536</t>
  </si>
  <si>
    <t>rs6993398</t>
  </si>
  <si>
    <t>rs736744</t>
  </si>
  <si>
    <t>Parabacteroides</t>
  </si>
  <si>
    <t>rs115602804</t>
  </si>
  <si>
    <t>rs4236095</t>
  </si>
  <si>
    <t>rs60884758</t>
  </si>
  <si>
    <t>rs6657302</t>
  </si>
  <si>
    <t>rs7298818</t>
  </si>
  <si>
    <t>Paraprevotella</t>
  </si>
  <si>
    <t>rs10842464</t>
  </si>
  <si>
    <t>rs145020347</t>
  </si>
  <si>
    <t>rs17109926</t>
  </si>
  <si>
    <t>rs17785622</t>
  </si>
  <si>
    <t>rs2081023</t>
  </si>
  <si>
    <t>rs3008582</t>
  </si>
  <si>
    <t>rs3801748</t>
  </si>
  <si>
    <t>rs4756632</t>
  </si>
  <si>
    <t>rs4767113</t>
  </si>
  <si>
    <t>rs58117850</t>
  </si>
  <si>
    <t>rs7240324</t>
  </si>
  <si>
    <t>rs9602779</t>
  </si>
  <si>
    <t>rs9900242</t>
  </si>
  <si>
    <t>Parasutterella</t>
  </si>
  <si>
    <t>rs10899911</t>
  </si>
  <si>
    <t>rs11715853</t>
  </si>
  <si>
    <t>rs2090816</t>
  </si>
  <si>
    <t>rs35055552</t>
  </si>
  <si>
    <t>rs55877868</t>
  </si>
  <si>
    <t>rs62273907</t>
  </si>
  <si>
    <t>rs6809952</t>
  </si>
  <si>
    <t>rs6828768</t>
  </si>
  <si>
    <t>rs7303158</t>
  </si>
  <si>
    <t>rs7311004</t>
  </si>
  <si>
    <t>rs7572229</t>
  </si>
  <si>
    <t>rs78383039</t>
  </si>
  <si>
    <t>rs8039785</t>
  </si>
  <si>
    <t>rs823424</t>
  </si>
  <si>
    <t>Peptococcus</t>
  </si>
  <si>
    <t>rs10031059</t>
  </si>
  <si>
    <t>rs11001948</t>
  </si>
  <si>
    <t>rs12069354</t>
  </si>
  <si>
    <t>rs2054133</t>
  </si>
  <si>
    <t>rs36121075</t>
  </si>
  <si>
    <t>rs413827</t>
  </si>
  <si>
    <t>rs5770862</t>
  </si>
  <si>
    <t>rs62424012</t>
  </si>
  <si>
    <t>rs7033353</t>
  </si>
  <si>
    <t>rs72850165</t>
  </si>
  <si>
    <t>rs74592222</t>
  </si>
  <si>
    <t>rs77614201</t>
  </si>
  <si>
    <t>rs77681628</t>
  </si>
  <si>
    <t>Phascolarctobacterium</t>
  </si>
  <si>
    <t>rs12618201</t>
  </si>
  <si>
    <t>rs1264476</t>
  </si>
  <si>
    <t>rs130483</t>
  </si>
  <si>
    <t>rs28525131</t>
  </si>
  <si>
    <t>rs56069061</t>
  </si>
  <si>
    <t>rs56157888</t>
  </si>
  <si>
    <t>rs74540770</t>
  </si>
  <si>
    <t>rs75882962</t>
  </si>
  <si>
    <t>rs7982713</t>
  </si>
  <si>
    <t>Prevotella7</t>
  </si>
  <si>
    <t>rs11035469</t>
  </si>
  <si>
    <t>rs118038478</t>
  </si>
  <si>
    <t>rs12124567</t>
  </si>
  <si>
    <t>rs12195431</t>
  </si>
  <si>
    <t>rs2240542</t>
  </si>
  <si>
    <t>rs2918132</t>
  </si>
  <si>
    <t>rs385483</t>
  </si>
  <si>
    <t>rs57404562</t>
  </si>
  <si>
    <t>rs9426434</t>
  </si>
  <si>
    <t>rs9608249</t>
  </si>
  <si>
    <t>rs9959718</t>
  </si>
  <si>
    <t>Prevotella9</t>
  </si>
  <si>
    <t>rs111509883</t>
  </si>
  <si>
    <t>rs11685699</t>
  </si>
  <si>
    <t>rs117271932</t>
  </si>
  <si>
    <t>rs12648235</t>
  </si>
  <si>
    <t>rs1304512</t>
  </si>
  <si>
    <t>rs2104588</t>
  </si>
  <si>
    <t>rs2495052</t>
  </si>
  <si>
    <t>rs2683313</t>
  </si>
  <si>
    <t>rs4968431</t>
  </si>
  <si>
    <t>rs7237249</t>
  </si>
  <si>
    <t>rs72815774</t>
  </si>
  <si>
    <t>rs746764</t>
  </si>
  <si>
    <t>rs7976209</t>
  </si>
  <si>
    <t>rs9428102</t>
  </si>
  <si>
    <t>rs9613013</t>
  </si>
  <si>
    <t>RikenellaceaeRC9gutgroup</t>
  </si>
  <si>
    <t>rs12501673</t>
  </si>
  <si>
    <t>rs17032291</t>
  </si>
  <si>
    <t>rs17582787</t>
  </si>
  <si>
    <t>rs2074881</t>
  </si>
  <si>
    <t>rs2900503</t>
  </si>
  <si>
    <t>rs2998141</t>
  </si>
  <si>
    <t>rs4270579</t>
  </si>
  <si>
    <t>rs4717843</t>
  </si>
  <si>
    <t>rs7712231</t>
  </si>
  <si>
    <t>rs80309088</t>
  </si>
  <si>
    <t>rs9887954</t>
  </si>
  <si>
    <t>Romboutsia</t>
  </si>
  <si>
    <t>rs10091895</t>
  </si>
  <si>
    <t>rs10279978</t>
  </si>
  <si>
    <t>rs11221428</t>
  </si>
  <si>
    <t>rs16843578</t>
  </si>
  <si>
    <t>rs28603357</t>
  </si>
  <si>
    <t>rs34302036</t>
  </si>
  <si>
    <t>rs61841503</t>
  </si>
  <si>
    <t>rs62504452</t>
  </si>
  <si>
    <t>rs7109293</t>
  </si>
  <si>
    <t>rs75200530</t>
  </si>
  <si>
    <t>rs75987356</t>
  </si>
  <si>
    <t>rs77702691</t>
  </si>
  <si>
    <t>rs9389266</t>
  </si>
  <si>
    <t>rs9567264</t>
  </si>
  <si>
    <t>Roseburia</t>
  </si>
  <si>
    <t>rs12740451</t>
  </si>
  <si>
    <t>rs147990086</t>
  </si>
  <si>
    <t>rs16910295</t>
  </si>
  <si>
    <t>rs2160994</t>
  </si>
  <si>
    <t>rs2943022</t>
  </si>
  <si>
    <t>rs302266</t>
  </si>
  <si>
    <t>rs329182</t>
  </si>
  <si>
    <t>rs55858165</t>
  </si>
  <si>
    <t>rs57466170</t>
  </si>
  <si>
    <t>rs6445851</t>
  </si>
  <si>
    <t>rs6930661</t>
  </si>
  <si>
    <t>rs75326254</t>
  </si>
  <si>
    <t>rs78753150</t>
  </si>
  <si>
    <t>rs9300744</t>
  </si>
  <si>
    <t>Ruminiclostridium5</t>
  </si>
  <si>
    <t>rs10827477</t>
  </si>
  <si>
    <t>rs113753996</t>
  </si>
  <si>
    <t>rs1223978</t>
  </si>
  <si>
    <t>rs1492620</t>
  </si>
  <si>
    <t>rs2791343</t>
  </si>
  <si>
    <t>rs2833828</t>
  </si>
  <si>
    <t>rs4955951</t>
  </si>
  <si>
    <t>rs6121460</t>
  </si>
  <si>
    <t>rs79968837</t>
  </si>
  <si>
    <t>rs8053158</t>
  </si>
  <si>
    <t>Ruminiclostridium6</t>
  </si>
  <si>
    <t>rs10829821</t>
  </si>
  <si>
    <t>rs116969552</t>
  </si>
  <si>
    <t>rs11992182</t>
  </si>
  <si>
    <t>rs12362316</t>
  </si>
  <si>
    <t>rs2548459</t>
  </si>
  <si>
    <t>rs35362464</t>
  </si>
  <si>
    <t>rs56212330</t>
  </si>
  <si>
    <t>rs589368</t>
  </si>
  <si>
    <t>rs61060922</t>
  </si>
  <si>
    <t>rs67479537</t>
  </si>
  <si>
    <t>rs71414120</t>
  </si>
  <si>
    <t>rs72991535</t>
  </si>
  <si>
    <t>rs792058</t>
  </si>
  <si>
    <t>rs79968172</t>
  </si>
  <si>
    <t>rs9555756</t>
  </si>
  <si>
    <t>Ruminiclostridium9</t>
  </si>
  <si>
    <t>rs12040548</t>
  </si>
  <si>
    <t>rs6082461</t>
  </si>
  <si>
    <t>rs7137760</t>
  </si>
  <si>
    <t>rs74303178</t>
  </si>
  <si>
    <t>rs78191726</t>
  </si>
  <si>
    <t>rs918449</t>
  </si>
  <si>
    <t>rs9522712</t>
  </si>
  <si>
    <t>rs9809789</t>
  </si>
  <si>
    <t>RuminococcaceaeNK4A214group</t>
  </si>
  <si>
    <t>rs11241747</t>
  </si>
  <si>
    <t>rs11586410</t>
  </si>
  <si>
    <t>rs12642039</t>
  </si>
  <si>
    <t>rs12731</t>
  </si>
  <si>
    <t>rs13087692</t>
  </si>
  <si>
    <t>rs136761</t>
  </si>
  <si>
    <t>rs147475196</t>
  </si>
  <si>
    <t>rs35559912</t>
  </si>
  <si>
    <t>rs4814689</t>
  </si>
  <si>
    <t>rs5994253</t>
  </si>
  <si>
    <t>rs62027366</t>
  </si>
  <si>
    <t>rs6681678</t>
  </si>
  <si>
    <t>rs7573569</t>
  </si>
  <si>
    <t>RuminococcaceaeUCG003</t>
  </si>
  <si>
    <t>rs10490280</t>
  </si>
  <si>
    <t>rs11243416</t>
  </si>
  <si>
    <t>rs11831525</t>
  </si>
  <si>
    <t>rs16959793</t>
  </si>
  <si>
    <t>rs2523124</t>
  </si>
  <si>
    <t>rs3013089</t>
  </si>
  <si>
    <t>rs4452755</t>
  </si>
  <si>
    <t>rs4532474</t>
  </si>
  <si>
    <t>rs646327</t>
  </si>
  <si>
    <t>rs6759615</t>
  </si>
  <si>
    <t>rs73341548</t>
  </si>
  <si>
    <t>rs78720113</t>
  </si>
  <si>
    <t>RuminococcaceaeUCG004</t>
  </si>
  <si>
    <t>rs10976229</t>
  </si>
  <si>
    <t>rs11961899</t>
  </si>
  <si>
    <t>rs12125734</t>
  </si>
  <si>
    <t>rs2248146</t>
  </si>
  <si>
    <t>rs3800178</t>
  </si>
  <si>
    <t>rs516741</t>
  </si>
  <si>
    <t>rs550351</t>
  </si>
  <si>
    <t>rs6769553</t>
  </si>
  <si>
    <t>rs7569771</t>
  </si>
  <si>
    <t>rs872501</t>
  </si>
  <si>
    <t>rs9818949</t>
  </si>
  <si>
    <t>RuminococcaceaeUCG005</t>
  </si>
  <si>
    <t>rs10873449</t>
  </si>
  <si>
    <t>rs10937802</t>
  </si>
  <si>
    <t>rs10950694</t>
  </si>
  <si>
    <t>rs114279581</t>
  </si>
  <si>
    <t>rs12288512</t>
  </si>
  <si>
    <t>rs12604884</t>
  </si>
  <si>
    <t>rs2893871</t>
  </si>
  <si>
    <t>rs34781347</t>
  </si>
  <si>
    <t>rs72776570</t>
  </si>
  <si>
    <t>rs7449320</t>
  </si>
  <si>
    <t>rs7555878</t>
  </si>
  <si>
    <t>rs7586445</t>
  </si>
  <si>
    <t>rs898577</t>
  </si>
  <si>
    <t>RuminococcaceaeUCG009</t>
  </si>
  <si>
    <t>rs12508214</t>
  </si>
  <si>
    <t>rs138460696</t>
  </si>
  <si>
    <t>rs1550196</t>
  </si>
  <si>
    <t>rs2058609</t>
  </si>
  <si>
    <t>rs2192926</t>
  </si>
  <si>
    <t>rs4079028</t>
  </si>
  <si>
    <t>rs4708333</t>
  </si>
  <si>
    <t>rs6952765</t>
  </si>
  <si>
    <t>rs758191</t>
  </si>
  <si>
    <t>rs78410648</t>
  </si>
  <si>
    <t>rs9558661</t>
  </si>
  <si>
    <t>RuminococcaceaeUCG010</t>
  </si>
  <si>
    <t>rs12597105</t>
  </si>
  <si>
    <t>rs2820282</t>
  </si>
  <si>
    <t>rs682403</t>
  </si>
  <si>
    <t>rs6958419</t>
  </si>
  <si>
    <t>rs73218807</t>
  </si>
  <si>
    <t>rs7441445</t>
  </si>
  <si>
    <t>RuminococcaceaeUCG011</t>
  </si>
  <si>
    <t>rs10274562</t>
  </si>
  <si>
    <t>rs12636310</t>
  </si>
  <si>
    <t>rs12724320</t>
  </si>
  <si>
    <t>rs1416041</t>
  </si>
  <si>
    <t>rs2729556</t>
  </si>
  <si>
    <t>rs4490371</t>
  </si>
  <si>
    <t>rs79113084</t>
  </si>
  <si>
    <t>rs9729514</t>
  </si>
  <si>
    <t>RuminococcaceaeUCG013</t>
  </si>
  <si>
    <t>rs11581881</t>
  </si>
  <si>
    <t>rs12189346</t>
  </si>
  <si>
    <t>rs12336782</t>
  </si>
  <si>
    <t>rs12485353</t>
  </si>
  <si>
    <t>rs12781711</t>
  </si>
  <si>
    <t>rs16918863</t>
  </si>
  <si>
    <t>rs2730183</t>
  </si>
  <si>
    <t>rs4385846</t>
  </si>
  <si>
    <t>rs75088940</t>
  </si>
  <si>
    <t>rs76973485</t>
  </si>
  <si>
    <t>rs9313055</t>
  </si>
  <si>
    <t>RuminococcaceaeUCG014</t>
  </si>
  <si>
    <t>rs10495392</t>
  </si>
  <si>
    <t>rs10791168</t>
  </si>
  <si>
    <t>rs10941294</t>
  </si>
  <si>
    <t>rs115777838</t>
  </si>
  <si>
    <t>rs12638134</t>
  </si>
  <si>
    <t>rs34402072</t>
  </si>
  <si>
    <t>rs56105232</t>
  </si>
  <si>
    <t>rs72809222</t>
  </si>
  <si>
    <t>rs853612</t>
  </si>
  <si>
    <t>rs995642</t>
  </si>
  <si>
    <t>Ruminococcus1</t>
  </si>
  <si>
    <t>rs11783695</t>
  </si>
  <si>
    <t>rs17781867</t>
  </si>
  <si>
    <t>rs3819978</t>
  </si>
  <si>
    <t>rs6105066</t>
  </si>
  <si>
    <t>rs6493760</t>
  </si>
  <si>
    <t>rs6750529</t>
  </si>
  <si>
    <t>rs7117576</t>
  </si>
  <si>
    <t>rs7583465</t>
  </si>
  <si>
    <t>rs78572139</t>
  </si>
  <si>
    <t>rs78613526</t>
  </si>
  <si>
    <t>Ruminococcus2</t>
  </si>
  <si>
    <t>rs12406309</t>
  </si>
  <si>
    <t>rs1819812</t>
  </si>
  <si>
    <t>rs2368224</t>
  </si>
  <si>
    <t>rs2846589</t>
  </si>
  <si>
    <t>rs2997412</t>
  </si>
  <si>
    <t>rs4400279</t>
  </si>
  <si>
    <t>rs4799823</t>
  </si>
  <si>
    <t>rs55707116</t>
  </si>
  <si>
    <t>rs58681734</t>
  </si>
  <si>
    <t>rs61791565</t>
  </si>
  <si>
    <t>rs75140805</t>
  </si>
  <si>
    <t>rs7635831</t>
  </si>
  <si>
    <t>rs7693984</t>
  </si>
  <si>
    <t>rs78120384</t>
  </si>
  <si>
    <t>Ruminococcusgauvreauiigroup</t>
  </si>
  <si>
    <t>rs10931481</t>
  </si>
  <si>
    <t>rs11750752</t>
  </si>
  <si>
    <t>rs12079579</t>
  </si>
  <si>
    <t>rs12539819</t>
  </si>
  <si>
    <t>rs1391597</t>
  </si>
  <si>
    <t>rs2047242</t>
  </si>
  <si>
    <t>rs2166943</t>
  </si>
  <si>
    <t>rs289410</t>
  </si>
  <si>
    <t>rs431418</t>
  </si>
  <si>
    <t>rs71386687</t>
  </si>
  <si>
    <t>rs73802842</t>
  </si>
  <si>
    <t>rs9870933</t>
  </si>
  <si>
    <t>Ruminococcusgnavusgroup</t>
  </si>
  <si>
    <t>rs11597105</t>
  </si>
  <si>
    <t>rs11864644</t>
  </si>
  <si>
    <t>rs12136548</t>
  </si>
  <si>
    <t>rs12989336</t>
  </si>
  <si>
    <t>rs13163520</t>
  </si>
  <si>
    <t>rs2909242</t>
  </si>
  <si>
    <t>rs3124783</t>
  </si>
  <si>
    <t>rs4388134</t>
  </si>
  <si>
    <t>rs62167033</t>
  </si>
  <si>
    <t>rs78399089</t>
  </si>
  <si>
    <t>rs934940</t>
  </si>
  <si>
    <t>Ruminococcustorquesgroup</t>
  </si>
  <si>
    <t>rs10904297</t>
  </si>
  <si>
    <t>rs10967781</t>
  </si>
  <si>
    <t>rs12434631</t>
  </si>
  <si>
    <t>rs1475330</t>
  </si>
  <si>
    <t>rs158487</t>
  </si>
  <si>
    <t>rs2109479</t>
  </si>
  <si>
    <t>rs35866622</t>
  </si>
  <si>
    <t>rs4073731</t>
  </si>
  <si>
    <t>rs77034621</t>
  </si>
  <si>
    <t>Sellimonas</t>
  </si>
  <si>
    <t>rs113379006</t>
  </si>
  <si>
    <t>rs13417181</t>
  </si>
  <si>
    <t>rs17657328</t>
  </si>
  <si>
    <t>rs2016057</t>
  </si>
  <si>
    <t>rs2187447</t>
  </si>
  <si>
    <t>rs2371572</t>
  </si>
  <si>
    <t>rs41816</t>
  </si>
  <si>
    <t>rs553697</t>
  </si>
  <si>
    <t>rs56203279</t>
  </si>
  <si>
    <t>Senegalimassilia</t>
  </si>
  <si>
    <t>rs10036909</t>
  </si>
  <si>
    <t>rs10221578</t>
  </si>
  <si>
    <t>rs11787826</t>
  </si>
  <si>
    <t>rs1990708</t>
  </si>
  <si>
    <t>rs2017373</t>
  </si>
  <si>
    <t>rs7225245</t>
  </si>
  <si>
    <t>Slackia</t>
  </si>
  <si>
    <t>rs10409783</t>
  </si>
  <si>
    <t>rs12440440</t>
  </si>
  <si>
    <t>rs16894137</t>
  </si>
  <si>
    <t>rs35156985</t>
  </si>
  <si>
    <t>rs4492265</t>
  </si>
  <si>
    <t>rs8901</t>
  </si>
  <si>
    <t>Streptococcus</t>
  </si>
  <si>
    <t>rs10028567</t>
  </si>
  <si>
    <t>rs10448310</t>
  </si>
  <si>
    <t>rs11110281</t>
  </si>
  <si>
    <t>rs11720390</t>
  </si>
  <si>
    <t>rs17708276</t>
  </si>
  <si>
    <t>rs1918540</t>
  </si>
  <si>
    <t>rs2370083</t>
  </si>
  <si>
    <t>rs60486012</t>
  </si>
  <si>
    <t>rs6806351</t>
  </si>
  <si>
    <t>rs71481756</t>
  </si>
  <si>
    <t>rs77558518</t>
  </si>
  <si>
    <t>rs7916711</t>
  </si>
  <si>
    <t>rs8191642</t>
  </si>
  <si>
    <t>rs957755</t>
  </si>
  <si>
    <t>rs9895557</t>
  </si>
  <si>
    <t>Subdoligranulum</t>
  </si>
  <si>
    <t>rs10065321</t>
  </si>
  <si>
    <t>rs10497836</t>
  </si>
  <si>
    <t>rs1667315</t>
  </si>
  <si>
    <t>rs2114677</t>
  </si>
  <si>
    <t>rs2171249</t>
  </si>
  <si>
    <t>rs35940633</t>
  </si>
  <si>
    <t>rs3761728</t>
  </si>
  <si>
    <t>rs4347804</t>
  </si>
  <si>
    <t>rs6555306</t>
  </si>
  <si>
    <t>rs75158211</t>
  </si>
  <si>
    <t>rs76528319</t>
  </si>
  <si>
    <t>Sutterella</t>
  </si>
  <si>
    <t>rs1145877</t>
  </si>
  <si>
    <t>rs11591622</t>
  </si>
  <si>
    <t>rs13173038</t>
  </si>
  <si>
    <t>rs143438747</t>
  </si>
  <si>
    <t>rs2050185</t>
  </si>
  <si>
    <t>rs2321387</t>
  </si>
  <si>
    <t>rs2613606</t>
  </si>
  <si>
    <t>rs607327</t>
  </si>
  <si>
    <t>rs62501473</t>
  </si>
  <si>
    <t>rs7499539</t>
  </si>
  <si>
    <t>rs7638039</t>
  </si>
  <si>
    <t>rs9350083</t>
  </si>
  <si>
    <t>Terrisporobacter</t>
  </si>
  <si>
    <t>rs1883097</t>
  </si>
  <si>
    <t>rs2569953</t>
  </si>
  <si>
    <t>rs2872237</t>
  </si>
  <si>
    <t>rs58405430</t>
  </si>
  <si>
    <t>rs7184125</t>
  </si>
  <si>
    <t>Turicibacter</t>
  </si>
  <si>
    <t>rs11054680</t>
  </si>
  <si>
    <t>rs11666533</t>
  </si>
  <si>
    <t>rs149744580</t>
  </si>
  <si>
    <t>rs2834977</t>
  </si>
  <si>
    <t>rs2952020</t>
  </si>
  <si>
    <t>rs55756211</t>
  </si>
  <si>
    <t>rs7199484</t>
  </si>
  <si>
    <t>Tyzzerella3</t>
  </si>
  <si>
    <t>rs10898797</t>
  </si>
  <si>
    <t>rs112102233</t>
  </si>
  <si>
    <t>rs1232220</t>
  </si>
  <si>
    <t>rs17706273</t>
  </si>
  <si>
    <t>rs191093</t>
  </si>
  <si>
    <t>rs4904512</t>
  </si>
  <si>
    <t>rs55799124</t>
  </si>
  <si>
    <t>rs67476743</t>
  </si>
  <si>
    <t>rs7019909</t>
  </si>
  <si>
    <t>rs7333521</t>
  </si>
  <si>
    <t>rs75091807</t>
  </si>
  <si>
    <t>rs7561370</t>
  </si>
  <si>
    <t>Veillonella</t>
  </si>
  <si>
    <t>rs1882878</t>
  </si>
  <si>
    <t>rs2013594</t>
  </si>
  <si>
    <t>rs62376424</t>
  </si>
  <si>
    <t>rs6656807</t>
  </si>
  <si>
    <t>rs742016</t>
  </si>
  <si>
    <t>Victivallis</t>
  </si>
  <si>
    <t>rs11899949</t>
  </si>
  <si>
    <t>rs12512543</t>
  </si>
  <si>
    <t>rs173120</t>
  </si>
  <si>
    <t>rs1882775</t>
  </si>
  <si>
    <t>rs2546432</t>
  </si>
  <si>
    <t>rs342302</t>
  </si>
  <si>
    <t>rs4764863</t>
  </si>
  <si>
    <t>rs4895919</t>
  </si>
  <si>
    <t>rs56349194</t>
  </si>
  <si>
    <t>rs7374366</t>
  </si>
  <si>
    <t>rs911666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</si>
</sst>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1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52"/>
  <sheetViews>
    <sheetView tabSelected="1" workbookViewId="0">
      <selection activeCell="A2" sqref="A2"/>
    </sheetView>
  </sheetViews>
  <sheetFormatPr defaultColWidth="9" defaultRowHeight="14"/>
  <cols>
    <col min="1" max="1" width="37.6363636363636" style="2" customWidth="1"/>
    <col min="2" max="2" width="12.9090909090909" style="2" customWidth="1"/>
    <col min="3" max="3" width="25.2727272727273" style="2" customWidth="1"/>
    <col min="4" max="4" width="24.1818181818182" style="2" customWidth="1"/>
    <col min="5" max="5" width="20.5454545454545" style="2" customWidth="1"/>
    <col min="6" max="6" width="20.3636363636364" style="2" customWidth="1"/>
    <col min="7" max="7" width="15.1818181818182" style="2" customWidth="1"/>
    <col min="8" max="8" width="14" style="2" customWidth="1"/>
    <col min="9" max="9" width="12.9090909090909" style="2" customWidth="1"/>
    <col min="10" max="10" width="14" style="2" customWidth="1"/>
    <col min="11" max="11" width="11.8181818181818" style="2" customWidth="1"/>
    <col min="12" max="13" width="12.9090909090909" style="2" customWidth="1"/>
    <col min="14" max="14" width="15.1818181818182" style="2" customWidth="1"/>
    <col min="15" max="15" width="12.9090909090909" style="2" customWidth="1"/>
    <col min="16" max="16384" width="9" style="2"/>
  </cols>
  <sheetData>
    <row r="1" spans="1:1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</row>
    <row r="2" s="1" customFormat="1" spans="1:15">
      <c r="A2" s="1" t="s">
        <v>15</v>
      </c>
      <c r="B2" s="5" t="s">
        <v>16</v>
      </c>
      <c r="C2" s="5" t="s">
        <v>17</v>
      </c>
      <c r="D2" s="5" t="s">
        <v>18</v>
      </c>
      <c r="E2" s="5" t="s">
        <v>17</v>
      </c>
      <c r="F2" s="5" t="s">
        <v>18</v>
      </c>
      <c r="G2" s="5">
        <v>0.0746683994505226</v>
      </c>
      <c r="H2" s="5">
        <v>0.0779503</v>
      </c>
      <c r="I2" s="5">
        <v>98949084</v>
      </c>
      <c r="J2" s="5">
        <v>0.259907</v>
      </c>
      <c r="K2" s="5">
        <v>0.0691901</v>
      </c>
      <c r="L2" s="5" t="s">
        <v>19</v>
      </c>
      <c r="M2" s="5">
        <v>0.0164821843168454</v>
      </c>
      <c r="N2" s="5">
        <v>5.89142027014542e-6</v>
      </c>
      <c r="O2" s="1">
        <f>G2*G2/(M2*M2)</f>
        <v>20.5231562391028</v>
      </c>
    </row>
    <row r="3" s="1" customFormat="1" spans="1:15">
      <c r="A3" s="1" t="s">
        <v>15</v>
      </c>
      <c r="B3" s="5" t="s">
        <v>20</v>
      </c>
      <c r="C3" s="5" t="s">
        <v>21</v>
      </c>
      <c r="D3" s="5" t="s">
        <v>18</v>
      </c>
      <c r="E3" s="5" t="s">
        <v>21</v>
      </c>
      <c r="F3" s="5" t="s">
        <v>18</v>
      </c>
      <c r="G3" s="5">
        <v>0.126595836505875</v>
      </c>
      <c r="H3" s="5">
        <v>0.233671</v>
      </c>
      <c r="I3" s="5">
        <v>66497478</v>
      </c>
      <c r="J3" s="5">
        <v>0.110702</v>
      </c>
      <c r="K3" s="5">
        <v>0.146498</v>
      </c>
      <c r="L3" s="5" t="s">
        <v>19</v>
      </c>
      <c r="M3" s="5">
        <v>0.026846063423108</v>
      </c>
      <c r="N3" s="5">
        <v>2.40975687858452e-6</v>
      </c>
      <c r="O3" s="1">
        <f>G3*G3/(M3*M3)</f>
        <v>22.2370730055116</v>
      </c>
    </row>
    <row r="4" s="1" customFormat="1" spans="1:15">
      <c r="A4" s="1" t="s">
        <v>15</v>
      </c>
      <c r="B4" s="5" t="s">
        <v>22</v>
      </c>
      <c r="C4" s="5" t="s">
        <v>23</v>
      </c>
      <c r="D4" s="5" t="s">
        <v>21</v>
      </c>
      <c r="E4" s="5" t="s">
        <v>23</v>
      </c>
      <c r="F4" s="5" t="s">
        <v>21</v>
      </c>
      <c r="G4" s="5">
        <v>0.232633598040746</v>
      </c>
      <c r="H4" s="5">
        <v>0.129433</v>
      </c>
      <c r="I4" s="5">
        <v>132686341</v>
      </c>
      <c r="J4" s="5">
        <v>0.34815</v>
      </c>
      <c r="K4" s="5">
        <v>0.137962</v>
      </c>
      <c r="L4" s="5" t="s">
        <v>19</v>
      </c>
      <c r="M4" s="5">
        <v>0.0512043570830662</v>
      </c>
      <c r="N4" s="5">
        <v>5.53965577432826e-6</v>
      </c>
      <c r="O4" s="1">
        <f>G4*G4/(M4*M4)</f>
        <v>20.6410145725053</v>
      </c>
    </row>
    <row r="5" s="1" customFormat="1" spans="1:15">
      <c r="A5" s="1" t="s">
        <v>15</v>
      </c>
      <c r="B5" s="5" t="s">
        <v>24</v>
      </c>
      <c r="C5" s="5" t="s">
        <v>21</v>
      </c>
      <c r="D5" s="5" t="s">
        <v>23</v>
      </c>
      <c r="E5" s="5" t="s">
        <v>21</v>
      </c>
      <c r="F5" s="5" t="s">
        <v>23</v>
      </c>
      <c r="G5" s="5">
        <v>0.074968682205107</v>
      </c>
      <c r="H5" s="5">
        <v>0.0265594</v>
      </c>
      <c r="I5" s="5">
        <v>168824686</v>
      </c>
      <c r="J5" s="5">
        <v>0.708352</v>
      </c>
      <c r="K5" s="5">
        <v>0.0710012</v>
      </c>
      <c r="L5" s="5" t="s">
        <v>19</v>
      </c>
      <c r="M5" s="5">
        <v>0.0167368171225874</v>
      </c>
      <c r="N5" s="5">
        <v>7.48995970900117e-6</v>
      </c>
      <c r="O5" s="1">
        <f>G5*G5/(M5*M5)</f>
        <v>20.0638379866059</v>
      </c>
    </row>
    <row r="6" s="1" customFormat="1" spans="1:15">
      <c r="A6" s="1" t="s">
        <v>15</v>
      </c>
      <c r="B6" s="5" t="s">
        <v>25</v>
      </c>
      <c r="C6" s="5" t="s">
        <v>21</v>
      </c>
      <c r="D6" s="5" t="s">
        <v>23</v>
      </c>
      <c r="E6" s="5" t="s">
        <v>21</v>
      </c>
      <c r="F6" s="5" t="s">
        <v>23</v>
      </c>
      <c r="G6" s="5">
        <v>0.098522403437553</v>
      </c>
      <c r="H6" s="5">
        <v>-0.113447</v>
      </c>
      <c r="I6" s="5">
        <v>4740649</v>
      </c>
      <c r="J6" s="5">
        <v>0.255061</v>
      </c>
      <c r="K6" s="5">
        <v>0.0996775</v>
      </c>
      <c r="L6" s="5" t="s">
        <v>19</v>
      </c>
      <c r="M6" s="5">
        <v>0.0214182421930773</v>
      </c>
      <c r="N6" s="5">
        <v>4.22634012649222e-6</v>
      </c>
      <c r="O6" s="1">
        <f>G6*G6/(M6*M6)</f>
        <v>21.159351119533</v>
      </c>
    </row>
    <row r="7" s="1" customFormat="1" spans="1:15">
      <c r="A7" s="1" t="s">
        <v>15</v>
      </c>
      <c r="B7" s="5" t="s">
        <v>26</v>
      </c>
      <c r="C7" s="5" t="s">
        <v>23</v>
      </c>
      <c r="D7" s="5" t="s">
        <v>21</v>
      </c>
      <c r="E7" s="5" t="s">
        <v>23</v>
      </c>
      <c r="F7" s="5" t="s">
        <v>21</v>
      </c>
      <c r="G7" s="5">
        <v>-0.0969809195615515</v>
      </c>
      <c r="H7" s="5">
        <v>0.018373</v>
      </c>
      <c r="I7" s="5">
        <v>101633595</v>
      </c>
      <c r="J7" s="5">
        <v>0.855704</v>
      </c>
      <c r="K7" s="5">
        <v>0.101037</v>
      </c>
      <c r="L7" s="5" t="s">
        <v>19</v>
      </c>
      <c r="M7" s="5">
        <v>0.0219250409545605</v>
      </c>
      <c r="N7" s="5">
        <v>9.7206958331763e-6</v>
      </c>
      <c r="O7" s="1">
        <f>G7*G7/(M7*M7)</f>
        <v>19.5655368544016</v>
      </c>
    </row>
    <row r="8" s="1" customFormat="1" spans="1:15">
      <c r="A8" s="1" t="s">
        <v>15</v>
      </c>
      <c r="B8" s="5" t="s">
        <v>27</v>
      </c>
      <c r="C8" s="5" t="s">
        <v>18</v>
      </c>
      <c r="D8" s="5" t="s">
        <v>17</v>
      </c>
      <c r="E8" s="5" t="s">
        <v>18</v>
      </c>
      <c r="F8" s="5" t="s">
        <v>17</v>
      </c>
      <c r="G8" s="5">
        <v>0.187759791955344</v>
      </c>
      <c r="H8" s="5">
        <v>-0.112423</v>
      </c>
      <c r="I8" s="5">
        <v>125843552</v>
      </c>
      <c r="J8" s="5">
        <v>0.413729</v>
      </c>
      <c r="K8" s="5">
        <v>0.137546</v>
      </c>
      <c r="L8" s="5" t="s">
        <v>19</v>
      </c>
      <c r="M8" s="5">
        <v>0.0401636109273514</v>
      </c>
      <c r="N8" s="5">
        <v>2.94135167259514e-6</v>
      </c>
      <c r="O8" s="1">
        <f>G8*G8/(M8*M8)</f>
        <v>21.8544402778154</v>
      </c>
    </row>
    <row r="9" s="1" customFormat="1" spans="1:15">
      <c r="A9" s="1" t="s">
        <v>28</v>
      </c>
      <c r="B9" s="1" t="s">
        <v>29</v>
      </c>
      <c r="C9" s="1" t="s">
        <v>17</v>
      </c>
      <c r="D9" s="1" t="s">
        <v>18</v>
      </c>
      <c r="E9" s="1" t="s">
        <v>17</v>
      </c>
      <c r="F9" s="1" t="s">
        <v>18</v>
      </c>
      <c r="G9" s="1">
        <v>-0.102524228</v>
      </c>
      <c r="H9" s="1">
        <v>-0.116768</v>
      </c>
      <c r="I9" s="1">
        <v>98515355</v>
      </c>
      <c r="J9" s="1">
        <v>0.301813</v>
      </c>
      <c r="K9" s="1">
        <v>0.113086</v>
      </c>
      <c r="L9" s="1" t="s">
        <v>19</v>
      </c>
      <c r="M9" s="1">
        <v>0.023483368</v>
      </c>
      <c r="N9" s="6">
        <v>1.26645e-5</v>
      </c>
      <c r="O9" s="1">
        <f>G9*G9/(M9*M9)</f>
        <v>19.060410418299</v>
      </c>
    </row>
    <row r="10" s="1" customFormat="1" spans="1:15">
      <c r="A10" s="1" t="s">
        <v>28</v>
      </c>
      <c r="B10" s="1" t="s">
        <v>30</v>
      </c>
      <c r="C10" s="1" t="s">
        <v>17</v>
      </c>
      <c r="D10" s="1" t="s">
        <v>23</v>
      </c>
      <c r="E10" s="1" t="s">
        <v>17</v>
      </c>
      <c r="F10" s="1" t="s">
        <v>23</v>
      </c>
      <c r="G10" s="1">
        <v>0.143237051</v>
      </c>
      <c r="H10" s="1">
        <v>-0.0860963</v>
      </c>
      <c r="I10" s="1">
        <v>48804555</v>
      </c>
      <c r="J10" s="1">
        <v>0.49599</v>
      </c>
      <c r="K10" s="1">
        <v>0.126461</v>
      </c>
      <c r="L10" s="1" t="s">
        <v>19</v>
      </c>
      <c r="M10" s="1">
        <v>0.031165443</v>
      </c>
      <c r="N10" s="6">
        <v>4.30634e-6</v>
      </c>
      <c r="O10" s="1">
        <f>G10*G10/(M10*M10)</f>
        <v>21.1234150781021</v>
      </c>
    </row>
    <row r="11" s="1" customFormat="1" spans="1:15">
      <c r="A11" s="1" t="s">
        <v>28</v>
      </c>
      <c r="B11" s="1" t="s">
        <v>31</v>
      </c>
      <c r="C11" s="1" t="s">
        <v>21</v>
      </c>
      <c r="D11" s="1" t="s">
        <v>18</v>
      </c>
      <c r="E11" s="1" t="s">
        <v>21</v>
      </c>
      <c r="F11" s="1" t="s">
        <v>18</v>
      </c>
      <c r="G11" s="1">
        <v>-0.134998065</v>
      </c>
      <c r="H11" s="1">
        <v>0.385565</v>
      </c>
      <c r="I11" s="1">
        <v>77304593</v>
      </c>
      <c r="J11" s="1">
        <v>0.0262942</v>
      </c>
      <c r="K11" s="1">
        <v>0.173534</v>
      </c>
      <c r="L11" s="1" t="s">
        <v>19</v>
      </c>
      <c r="M11" s="1">
        <v>0.028231019</v>
      </c>
      <c r="N11" s="6">
        <v>1.73641e-6</v>
      </c>
      <c r="O11" s="1">
        <f>G11*G11/(M11*M11)</f>
        <v>22.8666202018836</v>
      </c>
    </row>
    <row r="12" s="1" customFormat="1" spans="1:15">
      <c r="A12" s="1" t="s">
        <v>28</v>
      </c>
      <c r="B12" s="1" t="s">
        <v>32</v>
      </c>
      <c r="C12" s="1" t="s">
        <v>21</v>
      </c>
      <c r="D12" s="1" t="s">
        <v>23</v>
      </c>
      <c r="E12" s="1" t="s">
        <v>21</v>
      </c>
      <c r="F12" s="1" t="s">
        <v>23</v>
      </c>
      <c r="G12" s="1">
        <v>-0.069924275</v>
      </c>
      <c r="H12" s="1">
        <v>0.0691494</v>
      </c>
      <c r="I12" s="1">
        <v>105637127</v>
      </c>
      <c r="J12" s="1">
        <v>0.329687</v>
      </c>
      <c r="K12" s="1">
        <v>0.0709411</v>
      </c>
      <c r="L12" s="1" t="s">
        <v>19</v>
      </c>
      <c r="M12" s="1">
        <v>0.015803609</v>
      </c>
      <c r="N12" s="6">
        <v>9.66317e-6</v>
      </c>
      <c r="O12" s="1">
        <f>G12*G12/(M12*M12)</f>
        <v>19.5768760863724</v>
      </c>
    </row>
    <row r="13" s="1" customFormat="1" spans="1:15">
      <c r="A13" s="1" t="s">
        <v>28</v>
      </c>
      <c r="B13" s="1" t="s">
        <v>33</v>
      </c>
      <c r="C13" s="1" t="s">
        <v>18</v>
      </c>
      <c r="D13" s="1" t="s">
        <v>17</v>
      </c>
      <c r="E13" s="1" t="s">
        <v>18</v>
      </c>
      <c r="F13" s="1" t="s">
        <v>17</v>
      </c>
      <c r="G13" s="1">
        <v>-0.095308388</v>
      </c>
      <c r="H13" s="1">
        <v>-0.0830426</v>
      </c>
      <c r="I13" s="1">
        <v>68978480</v>
      </c>
      <c r="J13" s="1">
        <v>0.401978</v>
      </c>
      <c r="K13" s="1">
        <v>0.0990851</v>
      </c>
      <c r="L13" s="1" t="s">
        <v>19</v>
      </c>
      <c r="M13" s="1">
        <v>0.02107517</v>
      </c>
      <c r="N13" s="6">
        <v>6.11693e-6</v>
      </c>
      <c r="O13" s="1">
        <f>G13*G13/(M13*M13)</f>
        <v>20.451260251544</v>
      </c>
    </row>
    <row r="14" s="1" customFormat="1" spans="1:15">
      <c r="A14" s="1" t="s">
        <v>28</v>
      </c>
      <c r="B14" s="1" t="s">
        <v>34</v>
      </c>
      <c r="C14" s="1" t="s">
        <v>17</v>
      </c>
      <c r="D14" s="1" t="s">
        <v>18</v>
      </c>
      <c r="E14" s="1" t="s">
        <v>17</v>
      </c>
      <c r="F14" s="1" t="s">
        <v>18</v>
      </c>
      <c r="G14" s="1">
        <v>-0.083381015</v>
      </c>
      <c r="H14" s="1">
        <v>-0.03098</v>
      </c>
      <c r="I14" s="1">
        <v>170360208</v>
      </c>
      <c r="J14" s="1">
        <v>0.67029</v>
      </c>
      <c r="K14" s="1">
        <v>0.0727658</v>
      </c>
      <c r="L14" s="1" t="s">
        <v>19</v>
      </c>
      <c r="M14" s="1">
        <v>0.016890088</v>
      </c>
      <c r="N14" s="6">
        <v>7.94623e-7</v>
      </c>
      <c r="O14" s="1">
        <f>G14*G14/(M14*M14)</f>
        <v>24.3708417910562</v>
      </c>
    </row>
    <row r="15" s="1" customFormat="1" spans="1:15">
      <c r="A15" s="1" t="s">
        <v>28</v>
      </c>
      <c r="B15" s="1" t="s">
        <v>35</v>
      </c>
      <c r="C15" s="1" t="s">
        <v>17</v>
      </c>
      <c r="D15" s="1" t="s">
        <v>18</v>
      </c>
      <c r="E15" s="1" t="s">
        <v>17</v>
      </c>
      <c r="F15" s="1" t="s">
        <v>18</v>
      </c>
      <c r="G15" s="1">
        <v>-0.073451202</v>
      </c>
      <c r="H15" s="1">
        <v>0.0498882</v>
      </c>
      <c r="I15" s="1">
        <v>123587938</v>
      </c>
      <c r="J15" s="1">
        <v>0.471745</v>
      </c>
      <c r="K15" s="1">
        <v>0.0693234</v>
      </c>
      <c r="L15" s="1" t="s">
        <v>19</v>
      </c>
      <c r="M15" s="1">
        <v>0.015578896</v>
      </c>
      <c r="N15" s="6">
        <v>2.41962e-6</v>
      </c>
      <c r="O15" s="1">
        <f>G15*G15/(M15*M15)</f>
        <v>22.2292319897577</v>
      </c>
    </row>
    <row r="16" s="1" customFormat="1" spans="1:15">
      <c r="A16" s="1" t="s">
        <v>28</v>
      </c>
      <c r="B16" s="1" t="s">
        <v>36</v>
      </c>
      <c r="C16" s="1" t="s">
        <v>18</v>
      </c>
      <c r="D16" s="1" t="s">
        <v>17</v>
      </c>
      <c r="E16" s="1" t="s">
        <v>18</v>
      </c>
      <c r="F16" s="1" t="s">
        <v>17</v>
      </c>
      <c r="G16" s="1">
        <v>0.074921889</v>
      </c>
      <c r="H16" s="1">
        <v>0.0576806</v>
      </c>
      <c r="I16" s="1">
        <v>50786818</v>
      </c>
      <c r="J16" s="1">
        <v>0.450214</v>
      </c>
      <c r="K16" s="1">
        <v>0.0763922</v>
      </c>
      <c r="L16" s="1" t="s">
        <v>19</v>
      </c>
      <c r="M16" s="1">
        <v>0.016833007</v>
      </c>
      <c r="N16" s="6">
        <v>8.55145e-6</v>
      </c>
      <c r="O16" s="1">
        <f>G16*G16/(M16*M16)</f>
        <v>19.8104357921962</v>
      </c>
    </row>
    <row r="17" s="1" customFormat="1" spans="1:15">
      <c r="A17" s="1" t="s">
        <v>37</v>
      </c>
      <c r="B17" s="5" t="s">
        <v>38</v>
      </c>
      <c r="C17" s="5" t="s">
        <v>18</v>
      </c>
      <c r="D17" s="5" t="s">
        <v>17</v>
      </c>
      <c r="E17" s="5" t="s">
        <v>18</v>
      </c>
      <c r="F17" s="5" t="s">
        <v>17</v>
      </c>
      <c r="G17" s="5">
        <v>0.0911199279099132</v>
      </c>
      <c r="H17" s="5">
        <v>0.0730747</v>
      </c>
      <c r="I17" s="5">
        <v>129825125</v>
      </c>
      <c r="J17" s="5">
        <v>0.425038</v>
      </c>
      <c r="K17" s="5">
        <v>0.0916056</v>
      </c>
      <c r="L17" s="5" t="s">
        <v>19</v>
      </c>
      <c r="M17" s="5">
        <v>0.0196748154721001</v>
      </c>
      <c r="N17" s="5">
        <v>3.63380917800269e-6</v>
      </c>
      <c r="O17" s="1">
        <f>G17*G17/(M17*M17)</f>
        <v>21.4489185112782</v>
      </c>
    </row>
    <row r="18" s="1" customFormat="1" spans="1:15">
      <c r="A18" s="1" t="s">
        <v>37</v>
      </c>
      <c r="B18" s="5" t="s">
        <v>39</v>
      </c>
      <c r="C18" s="5" t="s">
        <v>23</v>
      </c>
      <c r="D18" s="5" t="s">
        <v>21</v>
      </c>
      <c r="E18" s="5" t="s">
        <v>23</v>
      </c>
      <c r="F18" s="5" t="s">
        <v>21</v>
      </c>
      <c r="G18" s="5">
        <v>0.204406165609251</v>
      </c>
      <c r="H18" s="5">
        <v>-0.0540077</v>
      </c>
      <c r="I18" s="5">
        <v>51947265</v>
      </c>
      <c r="J18" s="5">
        <v>0.743365</v>
      </c>
      <c r="K18" s="5">
        <v>0.164959</v>
      </c>
      <c r="L18" s="5" t="s">
        <v>19</v>
      </c>
      <c r="M18" s="5">
        <v>0.0431628939124462</v>
      </c>
      <c r="N18" s="5">
        <v>2.18309061353275e-6</v>
      </c>
      <c r="O18" s="1">
        <f>G18*G18/(M18*M18)</f>
        <v>22.4267774486143</v>
      </c>
    </row>
    <row r="19" s="1" customFormat="1" spans="1:15">
      <c r="A19" s="1" t="s">
        <v>37</v>
      </c>
      <c r="B19" s="5" t="s">
        <v>40</v>
      </c>
      <c r="C19" s="5" t="s">
        <v>18</v>
      </c>
      <c r="D19" s="5" t="s">
        <v>17</v>
      </c>
      <c r="E19" s="5" t="s">
        <v>18</v>
      </c>
      <c r="F19" s="5" t="s">
        <v>17</v>
      </c>
      <c r="G19" s="5">
        <v>0.0750472529910655</v>
      </c>
      <c r="H19" s="5">
        <v>-0.0167655</v>
      </c>
      <c r="I19" s="5">
        <v>94106121</v>
      </c>
      <c r="J19" s="5">
        <v>0.856239</v>
      </c>
      <c r="K19" s="5">
        <v>0.092543</v>
      </c>
      <c r="L19" s="5" t="s">
        <v>19</v>
      </c>
      <c r="M19" s="5">
        <v>0.0150183954238514</v>
      </c>
      <c r="N19" s="5">
        <v>5.82224153821603e-7</v>
      </c>
      <c r="O19" s="1">
        <f>G19*G19/(M19*M19)</f>
        <v>24.9702293032785</v>
      </c>
    </row>
    <row r="20" s="1" customFormat="1" spans="1:15">
      <c r="A20" s="1" t="s">
        <v>37</v>
      </c>
      <c r="B20" s="5" t="s">
        <v>41</v>
      </c>
      <c r="C20" s="5" t="s">
        <v>21</v>
      </c>
      <c r="D20" s="5" t="s">
        <v>23</v>
      </c>
      <c r="E20" s="5" t="s">
        <v>21</v>
      </c>
      <c r="F20" s="5" t="s">
        <v>23</v>
      </c>
      <c r="G20" s="5">
        <v>0.0617720233657728</v>
      </c>
      <c r="H20" s="5">
        <v>0.0688762</v>
      </c>
      <c r="I20" s="5">
        <v>97027427</v>
      </c>
      <c r="J20" s="5">
        <v>0.324752</v>
      </c>
      <c r="K20" s="5">
        <v>0.0699436</v>
      </c>
      <c r="L20" s="5" t="s">
        <v>19</v>
      </c>
      <c r="M20" s="5">
        <v>0.0130953899052071</v>
      </c>
      <c r="N20" s="5">
        <v>2.39251696507585e-6</v>
      </c>
      <c r="O20" s="1">
        <f>G20*G20/(M20*M20)</f>
        <v>22.2508592526575</v>
      </c>
    </row>
    <row r="21" s="1" customFormat="1" spans="1:15">
      <c r="A21" s="1" t="s">
        <v>37</v>
      </c>
      <c r="B21" s="5" t="s">
        <v>42</v>
      </c>
      <c r="C21" s="5" t="s">
        <v>17</v>
      </c>
      <c r="D21" s="5" t="s">
        <v>18</v>
      </c>
      <c r="E21" s="5" t="s">
        <v>17</v>
      </c>
      <c r="F21" s="5" t="s">
        <v>18</v>
      </c>
      <c r="G21" s="5">
        <v>0.0745352408198936</v>
      </c>
      <c r="H21" s="5">
        <v>0.0227355</v>
      </c>
      <c r="I21" s="5">
        <v>81029544</v>
      </c>
      <c r="J21" s="5">
        <v>0.772956</v>
      </c>
      <c r="K21" s="5">
        <v>0.0788031</v>
      </c>
      <c r="L21" s="5" t="s">
        <v>19</v>
      </c>
      <c r="M21" s="5">
        <v>0.0156201269093276</v>
      </c>
      <c r="N21" s="5">
        <v>1.826378998155e-6</v>
      </c>
      <c r="O21" s="1">
        <f>G21*G21/(M21*M21)</f>
        <v>22.7695371119089</v>
      </c>
    </row>
    <row r="22" s="1" customFormat="1" spans="1:15">
      <c r="A22" s="1" t="s">
        <v>37</v>
      </c>
      <c r="B22" s="5" t="s">
        <v>43</v>
      </c>
      <c r="C22" s="5" t="s">
        <v>17</v>
      </c>
      <c r="D22" s="5" t="s">
        <v>18</v>
      </c>
      <c r="E22" s="5" t="s">
        <v>17</v>
      </c>
      <c r="F22" s="5" t="s">
        <v>18</v>
      </c>
      <c r="G22" s="5">
        <v>0.0641175318970515</v>
      </c>
      <c r="H22" s="5">
        <v>0.00437949</v>
      </c>
      <c r="I22" s="5">
        <v>11347615</v>
      </c>
      <c r="J22" s="5">
        <v>0.950938</v>
      </c>
      <c r="K22" s="5">
        <v>0.0711782</v>
      </c>
      <c r="L22" s="5" t="s">
        <v>19</v>
      </c>
      <c r="M22" s="5">
        <v>0.0140999272039679</v>
      </c>
      <c r="N22" s="5">
        <v>5.43214418554557e-6</v>
      </c>
      <c r="O22" s="1">
        <f>G22*G22/(M22*M22)</f>
        <v>20.6785390390801</v>
      </c>
    </row>
    <row r="23" s="1" customFormat="1" spans="1:15">
      <c r="A23" s="1" t="s">
        <v>37</v>
      </c>
      <c r="B23" s="5" t="s">
        <v>44</v>
      </c>
      <c r="C23" s="5" t="s">
        <v>21</v>
      </c>
      <c r="D23" s="5" t="s">
        <v>23</v>
      </c>
      <c r="E23" s="5" t="s">
        <v>21</v>
      </c>
      <c r="F23" s="5" t="s">
        <v>23</v>
      </c>
      <c r="G23" s="5">
        <v>0.0685453812915544</v>
      </c>
      <c r="H23" s="5">
        <v>0.102936</v>
      </c>
      <c r="I23" s="5">
        <v>5022135</v>
      </c>
      <c r="J23" s="5">
        <v>0.182442</v>
      </c>
      <c r="K23" s="5">
        <v>0.0772053</v>
      </c>
      <c r="L23" s="5" t="s">
        <v>19</v>
      </c>
      <c r="M23" s="5">
        <v>0.0147700621473626</v>
      </c>
      <c r="N23" s="5">
        <v>3.47008683371456e-6</v>
      </c>
      <c r="O23" s="1">
        <f>G23*G23/(M23*M23)</f>
        <v>21.5373243142251</v>
      </c>
    </row>
    <row r="24" s="1" customFormat="1" spans="1:15">
      <c r="A24" s="1" t="s">
        <v>37</v>
      </c>
      <c r="B24" s="5" t="s">
        <v>45</v>
      </c>
      <c r="C24" s="5" t="s">
        <v>23</v>
      </c>
      <c r="D24" s="5" t="s">
        <v>21</v>
      </c>
      <c r="E24" s="5" t="s">
        <v>23</v>
      </c>
      <c r="F24" s="5" t="s">
        <v>21</v>
      </c>
      <c r="G24" s="5">
        <v>0.0649224919006123</v>
      </c>
      <c r="H24" s="5">
        <v>-0.0584607</v>
      </c>
      <c r="I24" s="5">
        <v>130410772</v>
      </c>
      <c r="J24" s="5">
        <v>0.41996</v>
      </c>
      <c r="K24" s="5">
        <v>0.0724878</v>
      </c>
      <c r="L24" s="5" t="s">
        <v>19</v>
      </c>
      <c r="M24" s="5">
        <v>0.013593380200573</v>
      </c>
      <c r="N24" s="5">
        <v>1.7878317747655e-6</v>
      </c>
      <c r="O24" s="1">
        <f>G24*G24/(M24*M24)</f>
        <v>22.8105330144876</v>
      </c>
    </row>
    <row r="25" s="1" customFormat="1" spans="1:15">
      <c r="A25" s="1" t="s">
        <v>37</v>
      </c>
      <c r="B25" s="5" t="s">
        <v>46</v>
      </c>
      <c r="C25" s="5" t="s">
        <v>21</v>
      </c>
      <c r="D25" s="5" t="s">
        <v>23</v>
      </c>
      <c r="E25" s="5" t="s">
        <v>21</v>
      </c>
      <c r="F25" s="5" t="s">
        <v>23</v>
      </c>
      <c r="G25" s="5">
        <v>-0.0760538563796334</v>
      </c>
      <c r="H25" s="5">
        <v>-0.0317652</v>
      </c>
      <c r="I25" s="5">
        <v>40608800</v>
      </c>
      <c r="J25" s="5">
        <v>0.702634</v>
      </c>
      <c r="K25" s="5">
        <v>0.0832057</v>
      </c>
      <c r="L25" s="5" t="s">
        <v>19</v>
      </c>
      <c r="M25" s="5">
        <v>0.0167769103490103</v>
      </c>
      <c r="N25" s="5">
        <v>5.80841898623544e-6</v>
      </c>
      <c r="O25" s="1">
        <f>G25*G25/(M25*M25)</f>
        <v>20.5503164040124</v>
      </c>
    </row>
    <row r="26" s="1" customFormat="1" spans="1:15">
      <c r="A26" s="1" t="s">
        <v>37</v>
      </c>
      <c r="B26" s="5" t="s">
        <v>47</v>
      </c>
      <c r="C26" s="5" t="s">
        <v>18</v>
      </c>
      <c r="D26" s="5" t="s">
        <v>17</v>
      </c>
      <c r="E26" s="5" t="s">
        <v>18</v>
      </c>
      <c r="F26" s="5" t="s">
        <v>17</v>
      </c>
      <c r="G26" s="5">
        <v>0.112622737273028</v>
      </c>
      <c r="H26" s="5">
        <v>-0.210837</v>
      </c>
      <c r="I26" s="5">
        <v>99623031</v>
      </c>
      <c r="J26" s="5">
        <v>0.195776</v>
      </c>
      <c r="K26" s="5">
        <v>0.162975</v>
      </c>
      <c r="L26" s="5" t="s">
        <v>19</v>
      </c>
      <c r="M26" s="5">
        <v>0.0236434376110673</v>
      </c>
      <c r="N26" s="5">
        <v>1.90374471242646e-6</v>
      </c>
      <c r="O26" s="1">
        <f>G26*G26/(M26*M26)</f>
        <v>22.6898129688868</v>
      </c>
    </row>
    <row r="27" s="1" customFormat="1" spans="1:15">
      <c r="A27" s="1" t="s">
        <v>37</v>
      </c>
      <c r="B27" s="5" t="s">
        <v>48</v>
      </c>
      <c r="C27" s="5" t="s">
        <v>23</v>
      </c>
      <c r="D27" s="5" t="s">
        <v>21</v>
      </c>
      <c r="E27" s="5" t="s">
        <v>23</v>
      </c>
      <c r="F27" s="5" t="s">
        <v>21</v>
      </c>
      <c r="G27" s="5">
        <v>-0.0703406918138457</v>
      </c>
      <c r="H27" s="5">
        <v>0.00395646</v>
      </c>
      <c r="I27" s="5">
        <v>56476683</v>
      </c>
      <c r="J27" s="5">
        <v>0.96425</v>
      </c>
      <c r="K27" s="5">
        <v>0.088272</v>
      </c>
      <c r="L27" s="5" t="s">
        <v>19</v>
      </c>
      <c r="M27" s="5">
        <v>0.0147132912731865</v>
      </c>
      <c r="N27" s="5">
        <v>1.74635075983185e-6</v>
      </c>
      <c r="O27" s="1">
        <f>G27*G27/(M27*M27)</f>
        <v>22.8556515081742</v>
      </c>
    </row>
    <row r="28" s="1" customFormat="1" spans="1:15">
      <c r="A28" s="1" t="s">
        <v>37</v>
      </c>
      <c r="B28" s="5" t="s">
        <v>49</v>
      </c>
      <c r="C28" s="5" t="s">
        <v>21</v>
      </c>
      <c r="D28" s="5" t="s">
        <v>23</v>
      </c>
      <c r="E28" s="5" t="s">
        <v>21</v>
      </c>
      <c r="F28" s="5" t="s">
        <v>23</v>
      </c>
      <c r="G28" s="5">
        <v>-0.0632957453582636</v>
      </c>
      <c r="H28" s="5">
        <v>0.106395</v>
      </c>
      <c r="I28" s="5">
        <v>33280034</v>
      </c>
      <c r="J28" s="5">
        <v>0.17037</v>
      </c>
      <c r="K28" s="5">
        <v>0.0776029</v>
      </c>
      <c r="L28" s="5" t="s">
        <v>19</v>
      </c>
      <c r="M28" s="5">
        <v>0.0143776796764711</v>
      </c>
      <c r="N28" s="5">
        <v>1.0707888047322e-5</v>
      </c>
      <c r="O28" s="1">
        <f>G28*G28/(M28*M28)</f>
        <v>19.3807879348523</v>
      </c>
    </row>
    <row r="29" s="1" customFormat="1" spans="1:15">
      <c r="A29" s="1" t="s">
        <v>50</v>
      </c>
      <c r="B29" s="5" t="s">
        <v>51</v>
      </c>
      <c r="C29" s="5" t="s">
        <v>21</v>
      </c>
      <c r="D29" s="5" t="s">
        <v>23</v>
      </c>
      <c r="E29" s="5" t="s">
        <v>21</v>
      </c>
      <c r="F29" s="5" t="s">
        <v>23</v>
      </c>
      <c r="G29" s="5">
        <v>0.0758557762214468</v>
      </c>
      <c r="H29" s="5">
        <v>-0.160379</v>
      </c>
      <c r="I29" s="5">
        <v>37483220</v>
      </c>
      <c r="J29" s="5">
        <v>0.214015</v>
      </c>
      <c r="K29" s="5">
        <v>0.129068</v>
      </c>
      <c r="L29" s="5" t="s">
        <v>19</v>
      </c>
      <c r="M29" s="5">
        <v>0.0171182213487307</v>
      </c>
      <c r="N29" s="5">
        <v>9.36716921575282e-6</v>
      </c>
      <c r="O29" s="1">
        <f>G29*G29/(M29*M29)</f>
        <v>19.6363171584655</v>
      </c>
    </row>
    <row r="30" s="1" customFormat="1" spans="1:15">
      <c r="A30" s="1" t="s">
        <v>50</v>
      </c>
      <c r="B30" s="5" t="s">
        <v>52</v>
      </c>
      <c r="C30" s="5" t="s">
        <v>21</v>
      </c>
      <c r="D30" s="5" t="s">
        <v>23</v>
      </c>
      <c r="E30" s="5" t="s">
        <v>21</v>
      </c>
      <c r="F30" s="5" t="s">
        <v>23</v>
      </c>
      <c r="G30" s="5">
        <v>-0.0528792651309804</v>
      </c>
      <c r="H30" s="5">
        <v>-0.0414176</v>
      </c>
      <c r="I30" s="5">
        <v>62983120</v>
      </c>
      <c r="J30" s="5">
        <v>0.5569</v>
      </c>
      <c r="K30" s="5">
        <v>0.0705036</v>
      </c>
      <c r="L30" s="5" t="s">
        <v>19</v>
      </c>
      <c r="M30" s="5">
        <v>0.0109388513007522</v>
      </c>
      <c r="N30" s="5">
        <v>1.3376384509892e-6</v>
      </c>
      <c r="O30" s="1">
        <f>G30*G30/(M30*M30)</f>
        <v>23.3683142753783</v>
      </c>
    </row>
    <row r="31" s="1" customFormat="1" spans="1:15">
      <c r="A31" s="1" t="s">
        <v>50</v>
      </c>
      <c r="B31" s="5" t="s">
        <v>53</v>
      </c>
      <c r="C31" s="5" t="s">
        <v>23</v>
      </c>
      <c r="D31" s="5" t="s">
        <v>21</v>
      </c>
      <c r="E31" s="5" t="s">
        <v>23</v>
      </c>
      <c r="F31" s="5" t="s">
        <v>21</v>
      </c>
      <c r="G31" s="5">
        <v>-0.098122203590723</v>
      </c>
      <c r="H31" s="5">
        <v>0.0046905</v>
      </c>
      <c r="I31" s="5">
        <v>178328178</v>
      </c>
      <c r="J31" s="5">
        <v>0.977969</v>
      </c>
      <c r="K31" s="5">
        <v>0.169849</v>
      </c>
      <c r="L31" s="5" t="s">
        <v>19</v>
      </c>
      <c r="M31" s="5">
        <v>0.0218272010717814</v>
      </c>
      <c r="N31" s="5">
        <v>6.94362381759489e-6</v>
      </c>
      <c r="O31" s="1">
        <f>G31*G31/(M31*M31)</f>
        <v>20.2087051451073</v>
      </c>
    </row>
    <row r="32" s="1" customFormat="1" spans="1:15">
      <c r="A32" s="1" t="s">
        <v>50</v>
      </c>
      <c r="B32" s="5" t="s">
        <v>54</v>
      </c>
      <c r="C32" s="5" t="s">
        <v>17</v>
      </c>
      <c r="D32" s="5" t="s">
        <v>18</v>
      </c>
      <c r="E32" s="5" t="s">
        <v>17</v>
      </c>
      <c r="F32" s="5" t="s">
        <v>18</v>
      </c>
      <c r="G32" s="5">
        <v>-0.0776617913761962</v>
      </c>
      <c r="H32" s="5">
        <v>-0.0337104</v>
      </c>
      <c r="I32" s="5">
        <v>177136221</v>
      </c>
      <c r="J32" s="5">
        <v>0.76683</v>
      </c>
      <c r="K32" s="5">
        <v>0.113685</v>
      </c>
      <c r="L32" s="5" t="s">
        <v>19</v>
      </c>
      <c r="M32" s="5">
        <v>0.0172985610866558</v>
      </c>
      <c r="N32" s="5">
        <v>7.13924580438806e-6</v>
      </c>
      <c r="O32" s="1">
        <f>G32*G32/(M32*M32)</f>
        <v>20.1555590590675</v>
      </c>
    </row>
    <row r="33" s="1" customFormat="1" spans="1:15">
      <c r="A33" s="1" t="s">
        <v>50</v>
      </c>
      <c r="B33" s="5" t="s">
        <v>55</v>
      </c>
      <c r="C33" s="5" t="s">
        <v>23</v>
      </c>
      <c r="D33" s="5" t="s">
        <v>17</v>
      </c>
      <c r="E33" s="5" t="s">
        <v>23</v>
      </c>
      <c r="F33" s="5" t="s">
        <v>17</v>
      </c>
      <c r="G33" s="5">
        <v>-0.0520061423050748</v>
      </c>
      <c r="H33" s="5">
        <v>-0.0141434</v>
      </c>
      <c r="I33" s="5">
        <v>14080130</v>
      </c>
      <c r="J33" s="5">
        <v>0.848265</v>
      </c>
      <c r="K33" s="5">
        <v>0.0739208</v>
      </c>
      <c r="L33" s="5" t="s">
        <v>19</v>
      </c>
      <c r="M33" s="5">
        <v>0.0113941961226584</v>
      </c>
      <c r="N33" s="5">
        <v>5.0124485484983e-6</v>
      </c>
      <c r="O33" s="1">
        <f>G33*G33/(M33*M33)</f>
        <v>20.8325243952296</v>
      </c>
    </row>
    <row r="34" s="1" customFormat="1" spans="1:15">
      <c r="A34" s="1" t="s">
        <v>50</v>
      </c>
      <c r="B34" s="5" t="s">
        <v>56</v>
      </c>
      <c r="C34" s="5" t="s">
        <v>17</v>
      </c>
      <c r="D34" s="5" t="s">
        <v>18</v>
      </c>
      <c r="E34" s="5" t="s">
        <v>17</v>
      </c>
      <c r="F34" s="5" t="s">
        <v>18</v>
      </c>
      <c r="G34" s="5">
        <v>0.0813969084797602</v>
      </c>
      <c r="H34" s="5">
        <v>-0.103359</v>
      </c>
      <c r="I34" s="5">
        <v>126098573</v>
      </c>
      <c r="J34" s="5">
        <v>0.346988</v>
      </c>
      <c r="K34" s="5">
        <v>0.109903</v>
      </c>
      <c r="L34" s="5" t="s">
        <v>19</v>
      </c>
      <c r="M34" s="5">
        <v>0.0191631848226432</v>
      </c>
      <c r="N34" s="5">
        <v>2.16104698847905e-5</v>
      </c>
      <c r="O34" s="1">
        <f>G34*G34/(M34*M34)</f>
        <v>18.0418240949826</v>
      </c>
    </row>
    <row r="35" s="1" customFormat="1" spans="1:15">
      <c r="A35" s="1" t="s">
        <v>50</v>
      </c>
      <c r="B35" s="5" t="s">
        <v>57</v>
      </c>
      <c r="C35" s="5" t="s">
        <v>18</v>
      </c>
      <c r="D35" s="5" t="s">
        <v>17</v>
      </c>
      <c r="E35" s="5" t="s">
        <v>18</v>
      </c>
      <c r="F35" s="5" t="s">
        <v>17</v>
      </c>
      <c r="G35" s="5">
        <v>-0.0580944643723803</v>
      </c>
      <c r="H35" s="5">
        <v>-0.138857</v>
      </c>
      <c r="I35" s="5">
        <v>131017657</v>
      </c>
      <c r="J35" s="5">
        <v>0.131969</v>
      </c>
      <c r="K35" s="5">
        <v>0.0921789</v>
      </c>
      <c r="L35" s="5" t="s">
        <v>19</v>
      </c>
      <c r="M35" s="5">
        <v>0.013143238348469</v>
      </c>
      <c r="N35" s="5">
        <v>9.8653968293212e-6</v>
      </c>
      <c r="O35" s="1">
        <f>G35*G35/(M35*M35)</f>
        <v>19.5373085925637</v>
      </c>
    </row>
    <row r="36" s="1" customFormat="1" spans="1:15">
      <c r="A36" s="1" t="s">
        <v>50</v>
      </c>
      <c r="B36" s="5" t="s">
        <v>58</v>
      </c>
      <c r="C36" s="5" t="s">
        <v>23</v>
      </c>
      <c r="D36" s="5" t="s">
        <v>21</v>
      </c>
      <c r="E36" s="5" t="s">
        <v>23</v>
      </c>
      <c r="F36" s="5" t="s">
        <v>21</v>
      </c>
      <c r="G36" s="5">
        <v>-0.0482019503359687</v>
      </c>
      <c r="H36" s="5">
        <v>-0.0491382</v>
      </c>
      <c r="I36" s="5">
        <v>54699118</v>
      </c>
      <c r="J36" s="5">
        <v>0.477729</v>
      </c>
      <c r="K36" s="5">
        <v>0.0692128</v>
      </c>
      <c r="L36" s="5" t="s">
        <v>19</v>
      </c>
      <c r="M36" s="5">
        <v>0.0106868432842737</v>
      </c>
      <c r="N36" s="5">
        <v>6.47051451659237e-6</v>
      </c>
      <c r="O36" s="1">
        <f>G36*G36/(M36*M36)</f>
        <v>20.3437186155553</v>
      </c>
    </row>
    <row r="37" s="1" customFormat="1" spans="1:15">
      <c r="A37" s="1" t="s">
        <v>50</v>
      </c>
      <c r="B37" s="5" t="s">
        <v>59</v>
      </c>
      <c r="C37" s="5" t="s">
        <v>23</v>
      </c>
      <c r="D37" s="5" t="s">
        <v>21</v>
      </c>
      <c r="E37" s="5" t="s">
        <v>23</v>
      </c>
      <c r="F37" s="5" t="s">
        <v>21</v>
      </c>
      <c r="G37" s="5">
        <v>-0.0652427928329035</v>
      </c>
      <c r="H37" s="5">
        <v>-0.198008</v>
      </c>
      <c r="I37" s="5">
        <v>42562695</v>
      </c>
      <c r="J37" s="5">
        <v>0.0603684</v>
      </c>
      <c r="K37" s="5">
        <v>0.105431</v>
      </c>
      <c r="L37" s="5" t="s">
        <v>19</v>
      </c>
      <c r="M37" s="5">
        <v>0.0146155267313609</v>
      </c>
      <c r="N37" s="5">
        <v>8.04671745067274e-6</v>
      </c>
      <c r="O37" s="1">
        <f>G37*G37/(M37*M37)</f>
        <v>19.9267349341042</v>
      </c>
    </row>
    <row r="38" s="1" customFormat="1" spans="1:15">
      <c r="A38" s="1" t="s">
        <v>50</v>
      </c>
      <c r="B38" s="5" t="s">
        <v>60</v>
      </c>
      <c r="C38" s="5" t="s">
        <v>17</v>
      </c>
      <c r="D38" s="5" t="s">
        <v>23</v>
      </c>
      <c r="E38" s="5" t="s">
        <v>17</v>
      </c>
      <c r="F38" s="5" t="s">
        <v>23</v>
      </c>
      <c r="G38" s="5">
        <v>-0.0524955381762561</v>
      </c>
      <c r="H38" s="5">
        <v>-0.0123508</v>
      </c>
      <c r="I38" s="5">
        <v>17489880</v>
      </c>
      <c r="J38" s="5">
        <v>0.866897</v>
      </c>
      <c r="K38" s="5">
        <v>0.0736914</v>
      </c>
      <c r="L38" s="5" t="s">
        <v>19</v>
      </c>
      <c r="M38" s="5">
        <v>0.0109583766015038</v>
      </c>
      <c r="N38" s="5">
        <v>1.66408975370541e-6</v>
      </c>
      <c r="O38" s="1">
        <f>G38*G38/(M38*M38)</f>
        <v>22.9483963268104</v>
      </c>
    </row>
    <row r="39" s="1" customFormat="1" spans="1:15">
      <c r="A39" s="1" t="s">
        <v>50</v>
      </c>
      <c r="B39" s="5" t="s">
        <v>61</v>
      </c>
      <c r="C39" s="5" t="s">
        <v>23</v>
      </c>
      <c r="D39" s="5" t="s">
        <v>21</v>
      </c>
      <c r="E39" s="5" t="s">
        <v>23</v>
      </c>
      <c r="F39" s="5" t="s">
        <v>21</v>
      </c>
      <c r="G39" s="5">
        <v>-0.0490019718226355</v>
      </c>
      <c r="H39" s="5">
        <v>-0.0438237</v>
      </c>
      <c r="I39" s="5">
        <v>39208332</v>
      </c>
      <c r="J39" s="5">
        <v>0.52845</v>
      </c>
      <c r="K39" s="5">
        <v>0.0695201</v>
      </c>
      <c r="L39" s="5" t="s">
        <v>19</v>
      </c>
      <c r="M39" s="5">
        <v>0.0107170102068559</v>
      </c>
      <c r="N39" s="5">
        <v>4.8227367691951e-6</v>
      </c>
      <c r="O39" s="1">
        <f>G39*G39/(M39*M39)</f>
        <v>20.9064273604285</v>
      </c>
    </row>
    <row r="40" s="1" customFormat="1" spans="1:15">
      <c r="A40" s="1" t="s">
        <v>62</v>
      </c>
      <c r="B40" s="5" t="s">
        <v>63</v>
      </c>
      <c r="C40" s="5" t="s">
        <v>18</v>
      </c>
      <c r="D40" s="5" t="s">
        <v>21</v>
      </c>
      <c r="E40" s="5" t="s">
        <v>18</v>
      </c>
      <c r="F40" s="5" t="s">
        <v>21</v>
      </c>
      <c r="G40" s="5">
        <v>0.115768512751925</v>
      </c>
      <c r="H40" s="5">
        <v>0.184188</v>
      </c>
      <c r="I40" s="5">
        <v>114951010</v>
      </c>
      <c r="J40" s="5">
        <v>0.00676971</v>
      </c>
      <c r="K40" s="5">
        <v>0.068017</v>
      </c>
      <c r="L40" s="5" t="s">
        <v>19</v>
      </c>
      <c r="M40" s="5">
        <v>0.0248626179944525</v>
      </c>
      <c r="N40" s="5">
        <v>3.21898433045989e-6</v>
      </c>
      <c r="O40" s="1">
        <f>G40*G40/(M40*M40)</f>
        <v>21.6813936015575</v>
      </c>
    </row>
    <row r="41" s="1" customFormat="1" spans="1:15">
      <c r="A41" s="1" t="s">
        <v>62</v>
      </c>
      <c r="B41" s="5" t="s">
        <v>64</v>
      </c>
      <c r="C41" s="5" t="s">
        <v>18</v>
      </c>
      <c r="D41" s="5" t="s">
        <v>17</v>
      </c>
      <c r="E41" s="5" t="s">
        <v>18</v>
      </c>
      <c r="F41" s="5" t="s">
        <v>17</v>
      </c>
      <c r="G41" s="5">
        <v>-0.146321971689678</v>
      </c>
      <c r="H41" s="5">
        <v>-0.14939</v>
      </c>
      <c r="I41" s="5">
        <v>27866065</v>
      </c>
      <c r="J41" s="5">
        <v>0.126192</v>
      </c>
      <c r="K41" s="5">
        <v>0.0976857</v>
      </c>
      <c r="L41" s="5" t="s">
        <v>19</v>
      </c>
      <c r="M41" s="5">
        <v>0.0320852070740693</v>
      </c>
      <c r="N41" s="5">
        <v>5.10517754941891e-6</v>
      </c>
      <c r="O41" s="1">
        <f>G41*G41/(M41*M41)</f>
        <v>20.7974168305453</v>
      </c>
    </row>
    <row r="42" s="1" customFormat="1" spans="1:15">
      <c r="A42" s="1" t="s">
        <v>62</v>
      </c>
      <c r="B42" s="5" t="s">
        <v>65</v>
      </c>
      <c r="C42" s="5" t="s">
        <v>17</v>
      </c>
      <c r="D42" s="5" t="s">
        <v>18</v>
      </c>
      <c r="E42" s="5" t="s">
        <v>17</v>
      </c>
      <c r="F42" s="5" t="s">
        <v>18</v>
      </c>
      <c r="G42" s="5">
        <v>0.146678706864219</v>
      </c>
      <c r="H42" s="5">
        <v>0.0365972</v>
      </c>
      <c r="I42" s="5">
        <v>97388274</v>
      </c>
      <c r="J42" s="5">
        <v>0.657712</v>
      </c>
      <c r="K42" s="5">
        <v>0.0825982</v>
      </c>
      <c r="L42" s="5" t="s">
        <v>19</v>
      </c>
      <c r="M42" s="5">
        <v>0.0297185567255093</v>
      </c>
      <c r="N42" s="5">
        <v>7.99075046154509e-7</v>
      </c>
      <c r="O42" s="1">
        <f>G42*G42/(M42*M42)</f>
        <v>24.3600803607705</v>
      </c>
    </row>
    <row r="43" s="1" customFormat="1" spans="1:15">
      <c r="A43" s="1" t="s">
        <v>62</v>
      </c>
      <c r="B43" s="5" t="s">
        <v>66</v>
      </c>
      <c r="C43" s="5" t="s">
        <v>17</v>
      </c>
      <c r="D43" s="5" t="s">
        <v>18</v>
      </c>
      <c r="E43" s="5" t="s">
        <v>17</v>
      </c>
      <c r="F43" s="5" t="s">
        <v>18</v>
      </c>
      <c r="G43" s="5">
        <v>0.112230607412563</v>
      </c>
      <c r="H43" s="5">
        <v>0.0402234</v>
      </c>
      <c r="I43" s="5">
        <v>88899804</v>
      </c>
      <c r="J43" s="5">
        <v>0.55953</v>
      </c>
      <c r="K43" s="5">
        <v>0.06893</v>
      </c>
      <c r="L43" s="5" t="s">
        <v>19</v>
      </c>
      <c r="M43" s="5">
        <v>0.0251680694728087</v>
      </c>
      <c r="N43" s="5">
        <v>8.22485656521322e-6</v>
      </c>
      <c r="O43" s="1">
        <f>G43*G43/(M43*M43)</f>
        <v>19.884872864504</v>
      </c>
    </row>
    <row r="44" s="1" customFormat="1" spans="1:15">
      <c r="A44" s="1" t="s">
        <v>62</v>
      </c>
      <c r="B44" s="5" t="s">
        <v>67</v>
      </c>
      <c r="C44" s="5" t="s">
        <v>23</v>
      </c>
      <c r="D44" s="5" t="s">
        <v>21</v>
      </c>
      <c r="E44" s="5" t="s">
        <v>23</v>
      </c>
      <c r="F44" s="5" t="s">
        <v>21</v>
      </c>
      <c r="G44" s="5">
        <v>0.16897427696283</v>
      </c>
      <c r="H44" s="5">
        <v>-0.213439</v>
      </c>
      <c r="I44" s="5">
        <v>76495244</v>
      </c>
      <c r="J44" s="5">
        <v>0.00699455</v>
      </c>
      <c r="K44" s="5">
        <v>0.0791366</v>
      </c>
      <c r="L44" s="5" t="s">
        <v>19</v>
      </c>
      <c r="M44" s="5">
        <v>0.0296975656667402</v>
      </c>
      <c r="N44" s="5">
        <v>1.27161473072804e-8</v>
      </c>
      <c r="O44" s="1">
        <f>G44*G44/(M44*M44)</f>
        <v>32.3742332163604</v>
      </c>
    </row>
    <row r="45" s="1" customFormat="1" spans="1:15">
      <c r="A45" s="1" t="s">
        <v>62</v>
      </c>
      <c r="B45" s="5" t="s">
        <v>68</v>
      </c>
      <c r="C45" s="5" t="s">
        <v>21</v>
      </c>
      <c r="D45" s="5" t="s">
        <v>23</v>
      </c>
      <c r="E45" s="5" t="s">
        <v>21</v>
      </c>
      <c r="F45" s="5" t="s">
        <v>23</v>
      </c>
      <c r="G45" s="5">
        <v>0.149151971084973</v>
      </c>
      <c r="H45" s="5">
        <v>0.0323276</v>
      </c>
      <c r="I45" s="5">
        <v>33382004</v>
      </c>
      <c r="J45" s="5">
        <v>0.690361</v>
      </c>
      <c r="K45" s="5">
        <v>0.0811504</v>
      </c>
      <c r="L45" s="5" t="s">
        <v>19</v>
      </c>
      <c r="M45" s="5">
        <v>0.0316484384200305</v>
      </c>
      <c r="N45" s="5">
        <v>2.443659050403e-6</v>
      </c>
      <c r="O45" s="1">
        <f>G45*G45/(M45*M45)</f>
        <v>22.210248709902</v>
      </c>
    </row>
    <row r="46" s="1" customFormat="1" spans="1:15">
      <c r="A46" s="1" t="s">
        <v>62</v>
      </c>
      <c r="B46" s="5" t="s">
        <v>69</v>
      </c>
      <c r="C46" s="5" t="s">
        <v>21</v>
      </c>
      <c r="D46" s="5" t="s">
        <v>23</v>
      </c>
      <c r="E46" s="5" t="s">
        <v>21</v>
      </c>
      <c r="F46" s="5" t="s">
        <v>23</v>
      </c>
      <c r="G46" s="5">
        <v>0.148523491509526</v>
      </c>
      <c r="H46" s="5">
        <v>0.0369756</v>
      </c>
      <c r="I46" s="5">
        <v>138283265</v>
      </c>
      <c r="J46" s="5">
        <v>0.685957</v>
      </c>
      <c r="K46" s="5">
        <v>0.0914448</v>
      </c>
      <c r="L46" s="5" t="s">
        <v>19</v>
      </c>
      <c r="M46" s="5">
        <v>0.0334856907578156</v>
      </c>
      <c r="N46" s="5">
        <v>9.18879974131749e-6</v>
      </c>
      <c r="O46" s="1">
        <f>G46*G46/(M46*M46)</f>
        <v>19.6730536304677</v>
      </c>
    </row>
    <row r="47" s="1" customFormat="1" spans="1:15">
      <c r="A47" s="1" t="s">
        <v>62</v>
      </c>
      <c r="B47" s="5" t="s">
        <v>70</v>
      </c>
      <c r="C47" s="5" t="s">
        <v>18</v>
      </c>
      <c r="D47" s="5" t="s">
        <v>21</v>
      </c>
      <c r="E47" s="5" t="s">
        <v>18</v>
      </c>
      <c r="F47" s="5" t="s">
        <v>21</v>
      </c>
      <c r="G47" s="5">
        <v>0.167966357555933</v>
      </c>
      <c r="H47" s="5">
        <v>-0.050476</v>
      </c>
      <c r="I47" s="5">
        <v>120653939</v>
      </c>
      <c r="J47" s="5">
        <v>0.616481</v>
      </c>
      <c r="K47" s="5">
        <v>0.100782</v>
      </c>
      <c r="L47" s="5" t="s">
        <v>19</v>
      </c>
      <c r="M47" s="5">
        <v>0.037358630966442</v>
      </c>
      <c r="N47" s="5">
        <v>6.9226725263772e-6</v>
      </c>
      <c r="O47" s="1">
        <f>G47*G47/(M47*M47)</f>
        <v>20.2144860134094</v>
      </c>
    </row>
    <row r="48" s="1" customFormat="1" spans="1:15">
      <c r="A48" s="1" t="s">
        <v>71</v>
      </c>
      <c r="B48" s="5" t="s">
        <v>72</v>
      </c>
      <c r="C48" s="5" t="s">
        <v>18</v>
      </c>
      <c r="D48" s="5" t="s">
        <v>21</v>
      </c>
      <c r="E48" s="5" t="s">
        <v>18</v>
      </c>
      <c r="F48" s="5" t="s">
        <v>21</v>
      </c>
      <c r="G48" s="5">
        <v>0.138234323400095</v>
      </c>
      <c r="H48" s="5">
        <v>-0.107036</v>
      </c>
      <c r="I48" s="5">
        <v>34681344</v>
      </c>
      <c r="J48" s="5">
        <v>0.172085</v>
      </c>
      <c r="K48" s="5">
        <v>0.0783837</v>
      </c>
      <c r="L48" s="5" t="s">
        <v>19</v>
      </c>
      <c r="M48" s="5">
        <v>0.0308960710883919</v>
      </c>
      <c r="N48" s="5">
        <v>7.67081258887393e-6</v>
      </c>
      <c r="O48" s="1">
        <f>G48*G48/(M48*M48)</f>
        <v>20.0182113860023</v>
      </c>
    </row>
    <row r="49" s="1" customFormat="1" spans="1:15">
      <c r="A49" s="1" t="s">
        <v>71</v>
      </c>
      <c r="B49" s="5" t="s">
        <v>73</v>
      </c>
      <c r="C49" s="5" t="s">
        <v>21</v>
      </c>
      <c r="D49" s="5" t="s">
        <v>23</v>
      </c>
      <c r="E49" s="5" t="s">
        <v>21</v>
      </c>
      <c r="F49" s="5" t="s">
        <v>23</v>
      </c>
      <c r="G49" s="5">
        <v>-0.156036945059348</v>
      </c>
      <c r="H49" s="5">
        <v>0.0113487</v>
      </c>
      <c r="I49" s="5">
        <v>39621081</v>
      </c>
      <c r="J49" s="5">
        <v>0.901573</v>
      </c>
      <c r="K49" s="5">
        <v>0.091763</v>
      </c>
      <c r="L49" s="5" t="s">
        <v>19</v>
      </c>
      <c r="M49" s="5">
        <v>0.034439246835329</v>
      </c>
      <c r="N49" s="5">
        <v>5.87639337526893e-6</v>
      </c>
      <c r="O49" s="1">
        <f>G49*G49/(M49*M49)</f>
        <v>20.5280448393485</v>
      </c>
    </row>
    <row r="50" s="1" customFormat="1" spans="1:15">
      <c r="A50" s="1" t="s">
        <v>71</v>
      </c>
      <c r="B50" s="5" t="s">
        <v>74</v>
      </c>
      <c r="C50" s="5" t="s">
        <v>23</v>
      </c>
      <c r="D50" s="5" t="s">
        <v>21</v>
      </c>
      <c r="E50" s="5" t="s">
        <v>23</v>
      </c>
      <c r="F50" s="5" t="s">
        <v>21</v>
      </c>
      <c r="G50" s="5">
        <v>0.126417748281019</v>
      </c>
      <c r="H50" s="5">
        <v>0.0375292</v>
      </c>
      <c r="I50" s="5">
        <v>233990770</v>
      </c>
      <c r="J50" s="5">
        <v>0.615629</v>
      </c>
      <c r="K50" s="5">
        <v>0.0747513</v>
      </c>
      <c r="L50" s="5" t="s">
        <v>19</v>
      </c>
      <c r="M50" s="5">
        <v>0.028220735434207</v>
      </c>
      <c r="N50" s="5">
        <v>7.47812879433636e-6</v>
      </c>
      <c r="O50" s="1">
        <f>G50*G50/(M50*M50)</f>
        <v>20.0668611865927</v>
      </c>
    </row>
    <row r="51" s="1" customFormat="1" spans="1:15">
      <c r="A51" s="1" t="s">
        <v>71</v>
      </c>
      <c r="B51" s="5" t="s">
        <v>75</v>
      </c>
      <c r="C51" s="5" t="s">
        <v>23</v>
      </c>
      <c r="D51" s="5" t="s">
        <v>21</v>
      </c>
      <c r="E51" s="5" t="s">
        <v>23</v>
      </c>
      <c r="F51" s="5" t="s">
        <v>21</v>
      </c>
      <c r="G51" s="5">
        <v>-0.119599444504753</v>
      </c>
      <c r="H51" s="5">
        <v>0.0268039</v>
      </c>
      <c r="I51" s="5">
        <v>153087811</v>
      </c>
      <c r="J51" s="5">
        <v>0.706422</v>
      </c>
      <c r="K51" s="5">
        <v>0.071161</v>
      </c>
      <c r="L51" s="5" t="s">
        <v>19</v>
      </c>
      <c r="M51" s="5">
        <v>0.0259445931552082</v>
      </c>
      <c r="N51" s="5">
        <v>4.03052120770789e-6</v>
      </c>
      <c r="O51" s="1">
        <f>G51*G51/(M51*M51)</f>
        <v>21.250276998222</v>
      </c>
    </row>
    <row r="52" s="1" customFormat="1" spans="1:15">
      <c r="A52" s="1" t="s">
        <v>71</v>
      </c>
      <c r="B52" s="5" t="s">
        <v>76</v>
      </c>
      <c r="C52" s="5" t="s">
        <v>23</v>
      </c>
      <c r="D52" s="5" t="s">
        <v>21</v>
      </c>
      <c r="E52" s="5" t="s">
        <v>23</v>
      </c>
      <c r="F52" s="5" t="s">
        <v>21</v>
      </c>
      <c r="G52" s="5">
        <v>-0.161505876281675</v>
      </c>
      <c r="H52" s="5">
        <v>0.0251806</v>
      </c>
      <c r="I52" s="5">
        <v>188155551</v>
      </c>
      <c r="J52" s="5">
        <v>0.777558</v>
      </c>
      <c r="K52" s="5">
        <v>0.0891344</v>
      </c>
      <c r="L52" s="5" t="s">
        <v>19</v>
      </c>
      <c r="M52" s="5">
        <v>0.0359102328713784</v>
      </c>
      <c r="N52" s="5">
        <v>6.87607267323988e-6</v>
      </c>
      <c r="O52" s="1">
        <f>G52*G52/(M52*M52)</f>
        <v>20.2274070434172</v>
      </c>
    </row>
    <row r="53" s="1" customFormat="1" spans="1:15">
      <c r="A53" s="1" t="s">
        <v>77</v>
      </c>
      <c r="B53" s="5" t="s">
        <v>78</v>
      </c>
      <c r="C53" s="5" t="s">
        <v>18</v>
      </c>
      <c r="D53" s="5" t="s">
        <v>17</v>
      </c>
      <c r="E53" s="5" t="s">
        <v>18</v>
      </c>
      <c r="F53" s="5" t="s">
        <v>17</v>
      </c>
      <c r="G53" s="5">
        <v>-0.0953524306703405</v>
      </c>
      <c r="H53" s="5">
        <v>0.0518387</v>
      </c>
      <c r="I53" s="5">
        <v>1051715</v>
      </c>
      <c r="J53" s="5">
        <v>0.459419</v>
      </c>
      <c r="K53" s="5">
        <v>0.0700708</v>
      </c>
      <c r="L53" s="5" t="s">
        <v>19</v>
      </c>
      <c r="M53" s="5">
        <v>0.020059978674458</v>
      </c>
      <c r="N53" s="5">
        <v>2.00057216927862e-6</v>
      </c>
      <c r="O53" s="1">
        <f>G53*G53/(M53*M53)</f>
        <v>22.594493106287</v>
      </c>
    </row>
    <row r="54" s="1" customFormat="1" spans="1:15">
      <c r="A54" s="1" t="s">
        <v>77</v>
      </c>
      <c r="B54" s="5" t="s">
        <v>79</v>
      </c>
      <c r="C54" s="5" t="s">
        <v>23</v>
      </c>
      <c r="D54" s="5" t="s">
        <v>17</v>
      </c>
      <c r="E54" s="5" t="s">
        <v>23</v>
      </c>
      <c r="F54" s="5" t="s">
        <v>17</v>
      </c>
      <c r="G54" s="5">
        <v>0.0923833813219145</v>
      </c>
      <c r="H54" s="5">
        <v>0.0544684</v>
      </c>
      <c r="I54" s="5">
        <v>3791350</v>
      </c>
      <c r="J54" s="5">
        <v>0.432158</v>
      </c>
      <c r="K54" s="5">
        <v>0.069342</v>
      </c>
      <c r="L54" s="5" t="s">
        <v>19</v>
      </c>
      <c r="M54" s="5">
        <v>0.0202157080775832</v>
      </c>
      <c r="N54" s="5">
        <v>4.88001107928622e-6</v>
      </c>
      <c r="O54" s="1">
        <f>G54*G54/(M54*M54)</f>
        <v>20.8838128409139</v>
      </c>
    </row>
    <row r="55" s="1" customFormat="1" spans="1:15">
      <c r="A55" s="1" t="s">
        <v>77</v>
      </c>
      <c r="B55" s="5" t="s">
        <v>80</v>
      </c>
      <c r="C55" s="5" t="s">
        <v>18</v>
      </c>
      <c r="D55" s="5" t="s">
        <v>21</v>
      </c>
      <c r="E55" s="5" t="s">
        <v>18</v>
      </c>
      <c r="F55" s="5" t="s">
        <v>21</v>
      </c>
      <c r="G55" s="5">
        <v>0.090341715700164</v>
      </c>
      <c r="H55" s="5">
        <v>-0.0206105</v>
      </c>
      <c r="I55" s="5">
        <v>76471016</v>
      </c>
      <c r="J55" s="5">
        <v>0.764865</v>
      </c>
      <c r="K55" s="5">
        <v>0.0689089</v>
      </c>
      <c r="L55" s="5" t="s">
        <v>19</v>
      </c>
      <c r="M55" s="5">
        <v>0.0200239426413777</v>
      </c>
      <c r="N55" s="5">
        <v>6.43147435123533e-6</v>
      </c>
      <c r="O55" s="1">
        <f>G55*G55/(M55*M55)</f>
        <v>20.3552988553686</v>
      </c>
    </row>
    <row r="56" s="1" customFormat="1" spans="1:15">
      <c r="A56" s="1" t="s">
        <v>77</v>
      </c>
      <c r="B56" s="5" t="s">
        <v>81</v>
      </c>
      <c r="C56" s="5" t="s">
        <v>17</v>
      </c>
      <c r="D56" s="5" t="s">
        <v>18</v>
      </c>
      <c r="E56" s="5" t="s">
        <v>17</v>
      </c>
      <c r="F56" s="5" t="s">
        <v>18</v>
      </c>
      <c r="G56" s="5">
        <v>-0.126336895200331</v>
      </c>
      <c r="H56" s="5">
        <v>-0.0743649</v>
      </c>
      <c r="I56" s="5">
        <v>30522152</v>
      </c>
      <c r="J56" s="5">
        <v>0.381414</v>
      </c>
      <c r="K56" s="5">
        <v>0.0849599</v>
      </c>
      <c r="L56" s="5" t="s">
        <v>19</v>
      </c>
      <c r="M56" s="5">
        <v>0.0268918901756397</v>
      </c>
      <c r="N56" s="5">
        <v>2.62779054845833e-6</v>
      </c>
      <c r="O56" s="1">
        <f>G56*G56/(M56*M56)</f>
        <v>22.0707830304098</v>
      </c>
    </row>
    <row r="57" s="1" customFormat="1" spans="1:15">
      <c r="A57" s="1" t="s">
        <v>77</v>
      </c>
      <c r="B57" s="5" t="s">
        <v>82</v>
      </c>
      <c r="C57" s="5" t="s">
        <v>21</v>
      </c>
      <c r="D57" s="5" t="s">
        <v>23</v>
      </c>
      <c r="E57" s="5" t="s">
        <v>21</v>
      </c>
      <c r="F57" s="5" t="s">
        <v>23</v>
      </c>
      <c r="G57" s="5">
        <v>-0.146774518126021</v>
      </c>
      <c r="H57" s="5">
        <v>-0.104239</v>
      </c>
      <c r="I57" s="5">
        <v>66773681</v>
      </c>
      <c r="J57" s="5">
        <v>0.316617</v>
      </c>
      <c r="K57" s="5">
        <v>0.104089</v>
      </c>
      <c r="L57" s="5" t="s">
        <v>19</v>
      </c>
      <c r="M57" s="5">
        <v>0.032659424039613</v>
      </c>
      <c r="N57" s="5">
        <v>6.9866798342707e-6</v>
      </c>
      <c r="O57" s="1">
        <f>G57*G57/(M57*M57)</f>
        <v>20.1968799192922</v>
      </c>
    </row>
    <row r="58" s="1" customFormat="1" spans="1:15">
      <c r="A58" s="1" t="s">
        <v>77</v>
      </c>
      <c r="B58" s="5" t="s">
        <v>83</v>
      </c>
      <c r="C58" s="5" t="s">
        <v>21</v>
      </c>
      <c r="D58" s="5" t="s">
        <v>23</v>
      </c>
      <c r="E58" s="5" t="s">
        <v>21</v>
      </c>
      <c r="F58" s="5" t="s">
        <v>23</v>
      </c>
      <c r="G58" s="5">
        <v>0.103089881939612</v>
      </c>
      <c r="H58" s="5">
        <v>0.065817</v>
      </c>
      <c r="I58" s="5">
        <v>246982388</v>
      </c>
      <c r="J58" s="5">
        <v>0.386985</v>
      </c>
      <c r="K58" s="5">
        <v>0.0760804</v>
      </c>
      <c r="L58" s="5" t="s">
        <v>19</v>
      </c>
      <c r="M58" s="5">
        <v>0.0212861218481594</v>
      </c>
      <c r="N58" s="5">
        <v>1.27857179800976e-6</v>
      </c>
      <c r="O58" s="1">
        <f>G58*G58/(M58*M58)</f>
        <v>23.455192241014</v>
      </c>
    </row>
    <row r="59" s="1" customFormat="1" spans="1:15">
      <c r="A59" s="1" t="s">
        <v>77</v>
      </c>
      <c r="B59" s="5" t="s">
        <v>84</v>
      </c>
      <c r="C59" s="5" t="s">
        <v>23</v>
      </c>
      <c r="D59" s="5" t="s">
        <v>17</v>
      </c>
      <c r="E59" s="5" t="s">
        <v>23</v>
      </c>
      <c r="F59" s="5" t="s">
        <v>17</v>
      </c>
      <c r="G59" s="5">
        <v>0.100759616767355</v>
      </c>
      <c r="H59" s="5">
        <v>-0.031645</v>
      </c>
      <c r="I59" s="5">
        <v>129967591</v>
      </c>
      <c r="J59" s="5">
        <v>0.656228</v>
      </c>
      <c r="K59" s="5">
        <v>0.071092</v>
      </c>
      <c r="L59" s="5" t="s">
        <v>19</v>
      </c>
      <c r="M59" s="5">
        <v>0.0202902476344993</v>
      </c>
      <c r="N59" s="5">
        <v>6.8378392879463e-7</v>
      </c>
      <c r="O59" s="1">
        <f>G59*G59/(M59*M59)</f>
        <v>24.6602979276132</v>
      </c>
    </row>
    <row r="60" s="1" customFormat="1" spans="1:15">
      <c r="A60" s="1" t="s">
        <v>77</v>
      </c>
      <c r="B60" s="5" t="s">
        <v>85</v>
      </c>
      <c r="C60" s="5" t="s">
        <v>17</v>
      </c>
      <c r="D60" s="5" t="s">
        <v>18</v>
      </c>
      <c r="E60" s="5" t="s">
        <v>17</v>
      </c>
      <c r="F60" s="5" t="s">
        <v>18</v>
      </c>
      <c r="G60" s="5">
        <v>0.182585804267907</v>
      </c>
      <c r="H60" s="5">
        <v>-0.0734595</v>
      </c>
      <c r="I60" s="5">
        <v>190274425</v>
      </c>
      <c r="J60" s="5">
        <v>0.661465</v>
      </c>
      <c r="K60" s="5">
        <v>0.167758</v>
      </c>
      <c r="L60" s="5" t="s">
        <v>19</v>
      </c>
      <c r="M60" s="5">
        <v>0.0357284469369788</v>
      </c>
      <c r="N60" s="5">
        <v>3.21517970303507e-7</v>
      </c>
      <c r="O60" s="1">
        <f>G60*G60/(M60*M60)</f>
        <v>26.1159447276518</v>
      </c>
    </row>
    <row r="61" s="1" customFormat="1" spans="1:15">
      <c r="A61" s="1" t="s">
        <v>77</v>
      </c>
      <c r="B61" s="5" t="s">
        <v>86</v>
      </c>
      <c r="C61" s="5" t="s">
        <v>18</v>
      </c>
      <c r="D61" s="5" t="s">
        <v>17</v>
      </c>
      <c r="E61" s="5" t="s">
        <v>18</v>
      </c>
      <c r="F61" s="5" t="s">
        <v>17</v>
      </c>
      <c r="G61" s="5">
        <v>-0.113002639429087</v>
      </c>
      <c r="H61" s="5">
        <v>-0.067196</v>
      </c>
      <c r="I61" s="5">
        <v>117373604</v>
      </c>
      <c r="J61" s="5">
        <v>0.378401</v>
      </c>
      <c r="K61" s="5">
        <v>0.0762857</v>
      </c>
      <c r="L61" s="5" t="s">
        <v>19</v>
      </c>
      <c r="M61" s="5">
        <v>0.0220400457313333</v>
      </c>
      <c r="N61" s="5">
        <v>2.94159802340545e-7</v>
      </c>
      <c r="O61" s="1">
        <f>G61*G61/(M61*M61)</f>
        <v>26.2876759427072</v>
      </c>
    </row>
    <row r="62" s="1" customFormat="1" spans="1:15">
      <c r="A62" s="1" t="s">
        <v>77</v>
      </c>
      <c r="B62" s="5" t="s">
        <v>87</v>
      </c>
      <c r="C62" s="5" t="s">
        <v>18</v>
      </c>
      <c r="D62" s="5" t="s">
        <v>17</v>
      </c>
      <c r="E62" s="5" t="s">
        <v>18</v>
      </c>
      <c r="F62" s="5" t="s">
        <v>17</v>
      </c>
      <c r="G62" s="5">
        <v>-0.136399548297223</v>
      </c>
      <c r="H62" s="5">
        <v>-0.0232637</v>
      </c>
      <c r="I62" s="5">
        <v>101577530</v>
      </c>
      <c r="J62" s="5">
        <v>0.842998</v>
      </c>
      <c r="K62" s="5">
        <v>0.117458</v>
      </c>
      <c r="L62" s="5" t="s">
        <v>19</v>
      </c>
      <c r="M62" s="5">
        <v>0.0302371634487277</v>
      </c>
      <c r="N62" s="5">
        <v>6.452569916962e-6</v>
      </c>
      <c r="O62" s="1">
        <f>G62*G62/(M62*M62)</f>
        <v>20.3490326752656</v>
      </c>
    </row>
    <row r="63" s="1" customFormat="1" spans="1:15">
      <c r="A63" s="1" t="s">
        <v>88</v>
      </c>
      <c r="B63" s="5" t="s">
        <v>89</v>
      </c>
      <c r="C63" s="5" t="s">
        <v>23</v>
      </c>
      <c r="D63" s="5" t="s">
        <v>21</v>
      </c>
      <c r="E63" s="5" t="s">
        <v>23</v>
      </c>
      <c r="F63" s="5" t="s">
        <v>21</v>
      </c>
      <c r="G63" s="5">
        <v>0.0835752260265934</v>
      </c>
      <c r="H63" s="5">
        <v>-0.0266648</v>
      </c>
      <c r="I63" s="5">
        <v>105744527</v>
      </c>
      <c r="J63" s="5">
        <v>0.804807</v>
      </c>
      <c r="K63" s="5">
        <v>0.107897</v>
      </c>
      <c r="L63" s="5" t="s">
        <v>19</v>
      </c>
      <c r="M63" s="5">
        <v>0.0192016674101706</v>
      </c>
      <c r="N63" s="5">
        <v>1.34594875592372e-5</v>
      </c>
      <c r="O63" s="1">
        <f>G63*G63/(M63*M63)</f>
        <v>18.9442420257382</v>
      </c>
    </row>
    <row r="64" s="1" customFormat="1" spans="1:15">
      <c r="A64" s="1" t="s">
        <v>88</v>
      </c>
      <c r="B64" s="5" t="s">
        <v>90</v>
      </c>
      <c r="C64" s="5" t="s">
        <v>18</v>
      </c>
      <c r="D64" s="5" t="s">
        <v>17</v>
      </c>
      <c r="E64" s="5" t="s">
        <v>18</v>
      </c>
      <c r="F64" s="5" t="s">
        <v>17</v>
      </c>
      <c r="G64" s="5">
        <v>0.0515686846806014</v>
      </c>
      <c r="H64" s="5">
        <v>0.115578</v>
      </c>
      <c r="I64" s="5">
        <v>171382313</v>
      </c>
      <c r="J64" s="5">
        <v>0.0992385</v>
      </c>
      <c r="K64" s="5">
        <v>0.0701087</v>
      </c>
      <c r="L64" s="5" t="s">
        <v>19</v>
      </c>
      <c r="M64" s="5">
        <v>0.0112198626924591</v>
      </c>
      <c r="N64" s="5">
        <v>4.30274594535639e-6</v>
      </c>
      <c r="O64" s="1">
        <f>G64*G64/(M64*M64)</f>
        <v>21.1250149282081</v>
      </c>
    </row>
    <row r="65" s="1" customFormat="1" spans="1:15">
      <c r="A65" s="1" t="s">
        <v>88</v>
      </c>
      <c r="B65" s="5" t="s">
        <v>91</v>
      </c>
      <c r="C65" s="5" t="s">
        <v>18</v>
      </c>
      <c r="D65" s="5" t="s">
        <v>17</v>
      </c>
      <c r="E65" s="5" t="s">
        <v>18</v>
      </c>
      <c r="F65" s="5" t="s">
        <v>17</v>
      </c>
      <c r="G65" s="5">
        <v>-0.0512652746751098</v>
      </c>
      <c r="H65" s="5">
        <v>-0.0308619</v>
      </c>
      <c r="I65" s="5">
        <v>227153955</v>
      </c>
      <c r="J65" s="5">
        <v>0.657222</v>
      </c>
      <c r="K65" s="5">
        <v>0.0695477</v>
      </c>
      <c r="L65" s="5" t="s">
        <v>19</v>
      </c>
      <c r="M65" s="5">
        <v>0.0109555424801148</v>
      </c>
      <c r="N65" s="5">
        <v>2.87727275422891e-6</v>
      </c>
      <c r="O65" s="1">
        <f>G65*G65/(M65*M65)</f>
        <v>21.8967067885225</v>
      </c>
    </row>
    <row r="66" s="1" customFormat="1" spans="1:15">
      <c r="A66" s="1" t="s">
        <v>88</v>
      </c>
      <c r="B66" s="5" t="s">
        <v>92</v>
      </c>
      <c r="C66" s="5" t="s">
        <v>23</v>
      </c>
      <c r="D66" s="5" t="s">
        <v>21</v>
      </c>
      <c r="E66" s="5" t="s">
        <v>23</v>
      </c>
      <c r="F66" s="5" t="s">
        <v>21</v>
      </c>
      <c r="G66" s="5">
        <v>-0.0530889860568187</v>
      </c>
      <c r="H66" s="5">
        <v>-0.0909558</v>
      </c>
      <c r="I66" s="5">
        <v>115623674</v>
      </c>
      <c r="J66" s="5">
        <v>0.201539</v>
      </c>
      <c r="K66" s="5">
        <v>0.0712161</v>
      </c>
      <c r="L66" s="5" t="s">
        <v>19</v>
      </c>
      <c r="M66" s="5">
        <v>0.0110982647049578</v>
      </c>
      <c r="N66" s="5">
        <v>1.7223514495304e-6</v>
      </c>
      <c r="O66" s="1">
        <f>G66*G66/(M66*M66)</f>
        <v>22.8822488198362</v>
      </c>
    </row>
    <row r="67" s="1" customFormat="1" spans="1:15">
      <c r="A67" s="1" t="s">
        <v>88</v>
      </c>
      <c r="B67" s="5" t="s">
        <v>93</v>
      </c>
      <c r="C67" s="5" t="s">
        <v>21</v>
      </c>
      <c r="D67" s="5" t="s">
        <v>23</v>
      </c>
      <c r="E67" s="5" t="s">
        <v>21</v>
      </c>
      <c r="F67" s="5" t="s">
        <v>23</v>
      </c>
      <c r="G67" s="5">
        <v>-0.110013200385222</v>
      </c>
      <c r="H67" s="5">
        <v>0.221013</v>
      </c>
      <c r="I67" s="5">
        <v>13525083</v>
      </c>
      <c r="J67" s="5">
        <v>0.293693</v>
      </c>
      <c r="K67" s="5">
        <v>0.210478</v>
      </c>
      <c r="L67" s="5" t="s">
        <v>19</v>
      </c>
      <c r="M67" s="5">
        <v>0.0236301709060042</v>
      </c>
      <c r="N67" s="5">
        <v>3.23000298669383e-6</v>
      </c>
      <c r="O67" s="1">
        <f>G67*G67/(M67*M67)</f>
        <v>21.6748386086702</v>
      </c>
    </row>
    <row r="68" s="1" customFormat="1" spans="1:15">
      <c r="A68" s="1" t="s">
        <v>88</v>
      </c>
      <c r="B68" s="5" t="s">
        <v>94</v>
      </c>
      <c r="C68" s="5" t="s">
        <v>21</v>
      </c>
      <c r="D68" s="5" t="s">
        <v>23</v>
      </c>
      <c r="E68" s="5" t="s">
        <v>21</v>
      </c>
      <c r="F68" s="5" t="s">
        <v>23</v>
      </c>
      <c r="G68" s="5">
        <v>-0.0539900647478792</v>
      </c>
      <c r="H68" s="5">
        <v>-0.123173</v>
      </c>
      <c r="I68" s="5">
        <v>2947443</v>
      </c>
      <c r="J68" s="5">
        <v>0.0947087</v>
      </c>
      <c r="K68" s="5">
        <v>0.0737093</v>
      </c>
      <c r="L68" s="5" t="s">
        <v>19</v>
      </c>
      <c r="M68" s="5">
        <v>0.0116575263955077</v>
      </c>
      <c r="N68" s="5">
        <v>3.6329217673288e-6</v>
      </c>
      <c r="O68" s="1">
        <f>G68*G68/(M68*M68)</f>
        <v>21.4493868326476</v>
      </c>
    </row>
    <row r="69" s="1" customFormat="1" spans="1:15">
      <c r="A69" s="1" t="s">
        <v>88</v>
      </c>
      <c r="B69" s="5" t="s">
        <v>95</v>
      </c>
      <c r="C69" s="5" t="s">
        <v>18</v>
      </c>
      <c r="D69" s="5" t="s">
        <v>17</v>
      </c>
      <c r="E69" s="5" t="s">
        <v>18</v>
      </c>
      <c r="F69" s="5" t="s">
        <v>17</v>
      </c>
      <c r="G69" s="5">
        <v>0.0885730405766228</v>
      </c>
      <c r="H69" s="5">
        <v>0.048545</v>
      </c>
      <c r="I69" s="5">
        <v>142016764</v>
      </c>
      <c r="J69" s="5">
        <v>0.64779</v>
      </c>
      <c r="K69" s="5">
        <v>0.106264</v>
      </c>
      <c r="L69" s="5" t="s">
        <v>19</v>
      </c>
      <c r="M69" s="5">
        <v>0.0185547856377159</v>
      </c>
      <c r="N69" s="5">
        <v>1.80965706649676e-6</v>
      </c>
      <c r="O69" s="1">
        <f>G69*G69/(M69*M69)</f>
        <v>22.7872136646906</v>
      </c>
    </row>
    <row r="70" s="1" customFormat="1" spans="1:15">
      <c r="A70" s="1" t="s">
        <v>88</v>
      </c>
      <c r="B70" s="5" t="s">
        <v>96</v>
      </c>
      <c r="C70" s="5" t="s">
        <v>21</v>
      </c>
      <c r="D70" s="5" t="s">
        <v>23</v>
      </c>
      <c r="E70" s="5" t="s">
        <v>21</v>
      </c>
      <c r="F70" s="5" t="s">
        <v>23</v>
      </c>
      <c r="G70" s="5">
        <v>0.0644965490937592</v>
      </c>
      <c r="H70" s="5">
        <v>-0.00609139</v>
      </c>
      <c r="I70" s="5">
        <v>24501310</v>
      </c>
      <c r="J70" s="5">
        <v>0.941884</v>
      </c>
      <c r="K70" s="5">
        <v>0.0835555</v>
      </c>
      <c r="L70" s="5" t="s">
        <v>19</v>
      </c>
      <c r="M70" s="5">
        <v>0.0136701952333106</v>
      </c>
      <c r="N70" s="5">
        <v>2.38125868872323e-6</v>
      </c>
      <c r="O70" s="1">
        <f>G70*G70/(M70*M70)</f>
        <v>22.2599160581304</v>
      </c>
    </row>
    <row r="71" s="1" customFormat="1" spans="1:15">
      <c r="A71" s="1" t="s">
        <v>88</v>
      </c>
      <c r="B71" s="5" t="s">
        <v>97</v>
      </c>
      <c r="C71" s="5" t="s">
        <v>23</v>
      </c>
      <c r="D71" s="5" t="s">
        <v>21</v>
      </c>
      <c r="E71" s="5" t="s">
        <v>23</v>
      </c>
      <c r="F71" s="5" t="s">
        <v>21</v>
      </c>
      <c r="G71" s="5">
        <v>-0.0500065074508622</v>
      </c>
      <c r="H71" s="5">
        <v>-0.164037</v>
      </c>
      <c r="I71" s="5">
        <v>1582701</v>
      </c>
      <c r="J71" s="5">
        <v>0.0286702</v>
      </c>
      <c r="K71" s="5">
        <v>0.0749716</v>
      </c>
      <c r="L71" s="5" t="s">
        <v>19</v>
      </c>
      <c r="M71" s="5">
        <v>0.0112000876731674</v>
      </c>
      <c r="N71" s="5">
        <v>8.01316833759383e-6</v>
      </c>
      <c r="O71" s="1">
        <f>G71*G71/(M71*M71)</f>
        <v>19.9347228786454</v>
      </c>
    </row>
    <row r="72" s="1" customFormat="1" spans="1:15">
      <c r="A72" s="1" t="s">
        <v>88</v>
      </c>
      <c r="B72" s="5" t="s">
        <v>98</v>
      </c>
      <c r="C72" s="5" t="s">
        <v>17</v>
      </c>
      <c r="D72" s="5" t="s">
        <v>23</v>
      </c>
      <c r="E72" s="5" t="s">
        <v>17</v>
      </c>
      <c r="F72" s="5" t="s">
        <v>23</v>
      </c>
      <c r="G72" s="5">
        <v>-0.0877497271633556</v>
      </c>
      <c r="H72" s="5">
        <v>0.00799003</v>
      </c>
      <c r="I72" s="5">
        <v>39124428</v>
      </c>
      <c r="J72" s="5">
        <v>0.950472</v>
      </c>
      <c r="K72" s="5">
        <v>0.128635</v>
      </c>
      <c r="L72" s="5" t="s">
        <v>19</v>
      </c>
      <c r="M72" s="5">
        <v>0.0189408323707159</v>
      </c>
      <c r="N72" s="5">
        <v>3.60694214590045e-6</v>
      </c>
      <c r="O72" s="1">
        <f>G72*G72/(M72*M72)</f>
        <v>21.4631484099526</v>
      </c>
    </row>
    <row r="73" s="1" customFormat="1" spans="1:15">
      <c r="A73" s="1" t="s">
        <v>88</v>
      </c>
      <c r="B73" s="5" t="s">
        <v>99</v>
      </c>
      <c r="C73" s="5" t="s">
        <v>18</v>
      </c>
      <c r="D73" s="5" t="s">
        <v>17</v>
      </c>
      <c r="E73" s="5" t="s">
        <v>18</v>
      </c>
      <c r="F73" s="5" t="s">
        <v>17</v>
      </c>
      <c r="G73" s="5">
        <v>-0.0508481579468372</v>
      </c>
      <c r="H73" s="5">
        <v>0.028341</v>
      </c>
      <c r="I73" s="5">
        <v>168769663</v>
      </c>
      <c r="J73" s="5">
        <v>0.685446</v>
      </c>
      <c r="K73" s="5">
        <v>0.0699701</v>
      </c>
      <c r="L73" s="5" t="s">
        <v>19</v>
      </c>
      <c r="M73" s="5">
        <v>0.0109075051220451</v>
      </c>
      <c r="N73" s="5">
        <v>3.13518504606278e-6</v>
      </c>
      <c r="O73" s="1">
        <f>G73*G73/(M73*M73)</f>
        <v>21.7319950735608</v>
      </c>
    </row>
    <row r="74" s="1" customFormat="1" spans="1:15">
      <c r="A74" s="1" t="s">
        <v>88</v>
      </c>
      <c r="B74" s="5" t="s">
        <v>100</v>
      </c>
      <c r="C74" s="5" t="s">
        <v>17</v>
      </c>
      <c r="D74" s="5" t="s">
        <v>18</v>
      </c>
      <c r="E74" s="5" t="s">
        <v>17</v>
      </c>
      <c r="F74" s="5" t="s">
        <v>18</v>
      </c>
      <c r="G74" s="5">
        <v>0.0750642387198608</v>
      </c>
      <c r="H74" s="5">
        <v>0.0950064</v>
      </c>
      <c r="I74" s="5">
        <v>77540123</v>
      </c>
      <c r="J74" s="5">
        <v>0.455845</v>
      </c>
      <c r="K74" s="5">
        <v>0.127405</v>
      </c>
      <c r="L74" s="5" t="s">
        <v>19</v>
      </c>
      <c r="M74" s="5">
        <v>0.0150723460595632</v>
      </c>
      <c r="N74" s="5">
        <v>6.34981101621628e-7</v>
      </c>
      <c r="O74" s="1">
        <f>G74*G74/(M74*M74)</f>
        <v>24.8030138105144</v>
      </c>
    </row>
    <row r="75" s="1" customFormat="1" spans="1:15">
      <c r="A75" s="1" t="s">
        <v>88</v>
      </c>
      <c r="B75" s="5" t="s">
        <v>101</v>
      </c>
      <c r="C75" s="5" t="s">
        <v>23</v>
      </c>
      <c r="D75" s="5" t="s">
        <v>17</v>
      </c>
      <c r="E75" s="5" t="s">
        <v>23</v>
      </c>
      <c r="F75" s="5" t="s">
        <v>17</v>
      </c>
      <c r="G75" s="5">
        <v>-0.137428569661896</v>
      </c>
      <c r="H75" s="5">
        <v>0.117825</v>
      </c>
      <c r="I75" s="5">
        <v>1497548</v>
      </c>
      <c r="J75" s="5">
        <v>0.503122</v>
      </c>
      <c r="K75" s="5">
        <v>0.175968</v>
      </c>
      <c r="L75" s="5" t="s">
        <v>19</v>
      </c>
      <c r="M75" s="5">
        <v>0.0305304363570451</v>
      </c>
      <c r="N75" s="5">
        <v>6.75191514666264e-6</v>
      </c>
      <c r="O75" s="1">
        <f>G75*G75/(M75*M75)</f>
        <v>20.2622668144001</v>
      </c>
    </row>
    <row r="76" s="1" customFormat="1" spans="1:15">
      <c r="A76" s="1" t="s">
        <v>102</v>
      </c>
      <c r="B76" s="5" t="s">
        <v>103</v>
      </c>
      <c r="C76" s="5" t="s">
        <v>23</v>
      </c>
      <c r="D76" s="5" t="s">
        <v>21</v>
      </c>
      <c r="E76" s="5" t="s">
        <v>23</v>
      </c>
      <c r="F76" s="5" t="s">
        <v>21</v>
      </c>
      <c r="G76" s="5">
        <v>0.0567087892720503</v>
      </c>
      <c r="H76" s="5">
        <v>-0.058339</v>
      </c>
      <c r="I76" s="5">
        <v>29948802</v>
      </c>
      <c r="J76" s="5">
        <v>0.500843</v>
      </c>
      <c r="K76" s="5">
        <v>0.086664</v>
      </c>
      <c r="L76" s="5" t="s">
        <v>19</v>
      </c>
      <c r="M76" s="5">
        <v>0.0124877016315361</v>
      </c>
      <c r="N76" s="5">
        <v>5.5942616671156e-6</v>
      </c>
      <c r="O76" s="1">
        <f>G76*G76/(M76*M76)</f>
        <v>20.6222346085484</v>
      </c>
    </row>
    <row r="77" s="1" customFormat="1" spans="1:15">
      <c r="A77" s="1" t="s">
        <v>102</v>
      </c>
      <c r="B77" s="5" t="s">
        <v>104</v>
      </c>
      <c r="C77" s="5" t="s">
        <v>23</v>
      </c>
      <c r="D77" s="5" t="s">
        <v>21</v>
      </c>
      <c r="E77" s="5" t="s">
        <v>23</v>
      </c>
      <c r="F77" s="5" t="s">
        <v>21</v>
      </c>
      <c r="G77" s="5">
        <v>-0.156465176427029</v>
      </c>
      <c r="H77" s="5">
        <v>0.00676035</v>
      </c>
      <c r="I77" s="5">
        <v>89307058</v>
      </c>
      <c r="J77" s="5">
        <v>0.964738</v>
      </c>
      <c r="K77" s="5">
        <v>0.15292</v>
      </c>
      <c r="L77" s="5" t="s">
        <v>19</v>
      </c>
      <c r="M77" s="5">
        <v>0.0366032258395506</v>
      </c>
      <c r="N77" s="5">
        <v>1.91456633324422e-5</v>
      </c>
      <c r="O77" s="1">
        <f>G77*G77/(M77*M77)</f>
        <v>18.2724450902909</v>
      </c>
    </row>
    <row r="78" s="1" customFormat="1" spans="1:15">
      <c r="A78" s="1" t="s">
        <v>102</v>
      </c>
      <c r="B78" s="5" t="s">
        <v>105</v>
      </c>
      <c r="C78" s="5" t="s">
        <v>23</v>
      </c>
      <c r="D78" s="5" t="s">
        <v>17</v>
      </c>
      <c r="E78" s="5" t="s">
        <v>23</v>
      </c>
      <c r="F78" s="5" t="s">
        <v>17</v>
      </c>
      <c r="G78" s="5">
        <v>-0.144355887846664</v>
      </c>
      <c r="H78" s="5">
        <v>0.0910746</v>
      </c>
      <c r="I78" s="5">
        <v>87242091</v>
      </c>
      <c r="J78" s="5">
        <v>0.523745</v>
      </c>
      <c r="K78" s="5">
        <v>0.142843</v>
      </c>
      <c r="L78" s="5" t="s">
        <v>19</v>
      </c>
      <c r="M78" s="5">
        <v>0.0317523951012767</v>
      </c>
      <c r="N78" s="5">
        <v>5.4597413326335e-6</v>
      </c>
      <c r="O78" s="1">
        <f>G78*G78/(M78*M78)</f>
        <v>20.6688362440036</v>
      </c>
    </row>
    <row r="79" s="1" customFormat="1" spans="1:15">
      <c r="A79" s="1" t="s">
        <v>102</v>
      </c>
      <c r="B79" s="5" t="s">
        <v>106</v>
      </c>
      <c r="C79" s="5" t="s">
        <v>21</v>
      </c>
      <c r="D79" s="5" t="s">
        <v>18</v>
      </c>
      <c r="E79" s="5" t="s">
        <v>21</v>
      </c>
      <c r="F79" s="5" t="s">
        <v>18</v>
      </c>
      <c r="G79" s="5">
        <v>-0.0611742713308029</v>
      </c>
      <c r="H79" s="5">
        <v>0.164288</v>
      </c>
      <c r="I79" s="5">
        <v>76015978</v>
      </c>
      <c r="J79" s="5">
        <v>0.043438</v>
      </c>
      <c r="K79" s="5">
        <v>0.0813522</v>
      </c>
      <c r="L79" s="5" t="s">
        <v>19</v>
      </c>
      <c r="M79" s="5">
        <v>0.0129830731751261</v>
      </c>
      <c r="N79" s="5">
        <v>2.45480088669356e-6</v>
      </c>
      <c r="O79" s="1">
        <f>G79*G79/(M79*M79)</f>
        <v>22.2015144470769</v>
      </c>
    </row>
    <row r="80" s="1" customFormat="1" spans="1:15">
      <c r="A80" s="1" t="s">
        <v>102</v>
      </c>
      <c r="B80" s="5" t="s">
        <v>107</v>
      </c>
      <c r="C80" s="5" t="s">
        <v>17</v>
      </c>
      <c r="D80" s="5" t="s">
        <v>18</v>
      </c>
      <c r="E80" s="5" t="s">
        <v>17</v>
      </c>
      <c r="F80" s="5" t="s">
        <v>18</v>
      </c>
      <c r="G80" s="5">
        <v>-0.0654996397692133</v>
      </c>
      <c r="H80" s="5">
        <v>0.0305223</v>
      </c>
      <c r="I80" s="5">
        <v>151137584</v>
      </c>
      <c r="J80" s="5">
        <v>0.748495</v>
      </c>
      <c r="K80" s="5">
        <v>0.0951963</v>
      </c>
      <c r="L80" s="5" t="s">
        <v>19</v>
      </c>
      <c r="M80" s="5">
        <v>0.0146188105218655</v>
      </c>
      <c r="N80" s="5">
        <v>7.44669662823186e-6</v>
      </c>
      <c r="O80" s="1">
        <f>G80*G80/(M80*M80)</f>
        <v>20.0749165542109</v>
      </c>
    </row>
    <row r="81" s="1" customFormat="1" spans="1:15">
      <c r="A81" s="1" t="s">
        <v>102</v>
      </c>
      <c r="B81" s="5" t="s">
        <v>108</v>
      </c>
      <c r="C81" s="5" t="s">
        <v>18</v>
      </c>
      <c r="D81" s="5" t="s">
        <v>17</v>
      </c>
      <c r="E81" s="5" t="s">
        <v>18</v>
      </c>
      <c r="F81" s="5" t="s">
        <v>17</v>
      </c>
      <c r="G81" s="5">
        <v>0.0660051954150962</v>
      </c>
      <c r="H81" s="5">
        <v>0.0184943</v>
      </c>
      <c r="I81" s="5">
        <v>210798978</v>
      </c>
      <c r="J81" s="5">
        <v>0.852553</v>
      </c>
      <c r="K81" s="5">
        <v>0.0995057</v>
      </c>
      <c r="L81" s="5" t="s">
        <v>19</v>
      </c>
      <c r="M81" s="5">
        <v>0.0149080256098041</v>
      </c>
      <c r="N81" s="5">
        <v>9.53341798114007e-6</v>
      </c>
      <c r="O81" s="1">
        <f>G81*G81/(M81*M81)</f>
        <v>19.6027039966487</v>
      </c>
    </row>
    <row r="82" s="1" customFormat="1" spans="1:15">
      <c r="A82" s="1" t="s">
        <v>102</v>
      </c>
      <c r="B82" s="5" t="s">
        <v>109</v>
      </c>
      <c r="C82" s="5" t="s">
        <v>23</v>
      </c>
      <c r="D82" s="5" t="s">
        <v>17</v>
      </c>
      <c r="E82" s="5" t="s">
        <v>23</v>
      </c>
      <c r="F82" s="5" t="s">
        <v>17</v>
      </c>
      <c r="G82" s="5">
        <v>-0.0497003878419244</v>
      </c>
      <c r="H82" s="5">
        <v>-0.0992394</v>
      </c>
      <c r="I82" s="5">
        <v>76129875</v>
      </c>
      <c r="J82" s="5">
        <v>0.17049</v>
      </c>
      <c r="K82" s="5">
        <v>0.0724043</v>
      </c>
      <c r="L82" s="5" t="s">
        <v>19</v>
      </c>
      <c r="M82" s="5">
        <v>0.0113402159416538</v>
      </c>
      <c r="N82" s="5">
        <v>1.17235347715795e-5</v>
      </c>
      <c r="O82" s="1">
        <f>G82*G82/(M82*M82)</f>
        <v>19.2077682254129</v>
      </c>
    </row>
    <row r="83" s="1" customFormat="1" spans="1:15">
      <c r="A83" s="1" t="s">
        <v>102</v>
      </c>
      <c r="B83" s="5" t="s">
        <v>110</v>
      </c>
      <c r="C83" s="5" t="s">
        <v>21</v>
      </c>
      <c r="D83" s="5" t="s">
        <v>18</v>
      </c>
      <c r="E83" s="5" t="s">
        <v>21</v>
      </c>
      <c r="F83" s="5" t="s">
        <v>18</v>
      </c>
      <c r="G83" s="5">
        <v>0.0576389030048486</v>
      </c>
      <c r="H83" s="5">
        <v>0.186178</v>
      </c>
      <c r="I83" s="5">
        <v>12060626</v>
      </c>
      <c r="J83" s="5">
        <v>0.0278426</v>
      </c>
      <c r="K83" s="5">
        <v>0.0846456</v>
      </c>
      <c r="L83" s="5" t="s">
        <v>19</v>
      </c>
      <c r="M83" s="5">
        <v>0.0122994032328165</v>
      </c>
      <c r="N83" s="5">
        <v>2.78165250643192e-6</v>
      </c>
      <c r="O83" s="1">
        <f>G83*G83/(M83*M83)</f>
        <v>21.9615674398355</v>
      </c>
    </row>
    <row r="84" s="1" customFormat="1" spans="1:15">
      <c r="A84" s="1" t="s">
        <v>102</v>
      </c>
      <c r="B84" s="5" t="s">
        <v>111</v>
      </c>
      <c r="C84" s="5" t="s">
        <v>23</v>
      </c>
      <c r="D84" s="5" t="s">
        <v>21</v>
      </c>
      <c r="E84" s="5" t="s">
        <v>23</v>
      </c>
      <c r="F84" s="5" t="s">
        <v>21</v>
      </c>
      <c r="G84" s="5">
        <v>0.0903106384889494</v>
      </c>
      <c r="H84" s="5">
        <v>-0.163069</v>
      </c>
      <c r="I84" s="5">
        <v>33167666</v>
      </c>
      <c r="J84" s="5">
        <v>0.291766</v>
      </c>
      <c r="K84" s="5">
        <v>0.154677</v>
      </c>
      <c r="L84" s="5" t="s">
        <v>19</v>
      </c>
      <c r="M84" s="5">
        <v>0.0202256522976594</v>
      </c>
      <c r="N84" s="5">
        <v>8.00114337212145e-6</v>
      </c>
      <c r="O84" s="1">
        <f>G84*G84/(M84*M84)</f>
        <v>19.9375941635523</v>
      </c>
    </row>
    <row r="85" s="1" customFormat="1" spans="1:15">
      <c r="A85" s="1" t="s">
        <v>102</v>
      </c>
      <c r="B85" s="5" t="s">
        <v>112</v>
      </c>
      <c r="C85" s="5" t="s">
        <v>18</v>
      </c>
      <c r="D85" s="5" t="s">
        <v>17</v>
      </c>
      <c r="E85" s="5" t="s">
        <v>18</v>
      </c>
      <c r="F85" s="5" t="s">
        <v>17</v>
      </c>
      <c r="G85" s="5">
        <v>0.0877134858571888</v>
      </c>
      <c r="H85" s="5">
        <v>-0.160255</v>
      </c>
      <c r="I85" s="5">
        <v>37484276</v>
      </c>
      <c r="J85" s="5">
        <v>0.214375</v>
      </c>
      <c r="K85" s="5">
        <v>0.129068</v>
      </c>
      <c r="L85" s="5" t="s">
        <v>19</v>
      </c>
      <c r="M85" s="5">
        <v>0.0176744732625313</v>
      </c>
      <c r="N85" s="5">
        <v>6.95122743944923e-7</v>
      </c>
      <c r="O85" s="1">
        <f>G85*G85/(M85*M85)</f>
        <v>24.6286032242635</v>
      </c>
    </row>
    <row r="86" s="1" customFormat="1" spans="1:15">
      <c r="A86" s="1" t="s">
        <v>102</v>
      </c>
      <c r="B86" s="5" t="s">
        <v>113</v>
      </c>
      <c r="C86" s="5" t="s">
        <v>17</v>
      </c>
      <c r="D86" s="5" t="s">
        <v>23</v>
      </c>
      <c r="E86" s="5" t="s">
        <v>17</v>
      </c>
      <c r="F86" s="5" t="s">
        <v>23</v>
      </c>
      <c r="G86" s="5">
        <v>0.0539336206631479</v>
      </c>
      <c r="H86" s="5">
        <v>-0.0344648</v>
      </c>
      <c r="I86" s="5">
        <v>77036203</v>
      </c>
      <c r="J86" s="5">
        <v>0.647745</v>
      </c>
      <c r="K86" s="5">
        <v>0.0754322</v>
      </c>
      <c r="L86" s="5" t="s">
        <v>19</v>
      </c>
      <c r="M86" s="5">
        <v>0.0118902916030214</v>
      </c>
      <c r="N86" s="5">
        <v>5.73481377298682e-6</v>
      </c>
      <c r="O86" s="1">
        <f>G86*G86/(M86*M86)</f>
        <v>20.5747298394047</v>
      </c>
    </row>
    <row r="87" s="1" customFormat="1" spans="1:15">
      <c r="A87" s="1" t="s">
        <v>102</v>
      </c>
      <c r="B87" s="5" t="s">
        <v>114</v>
      </c>
      <c r="C87" s="5" t="s">
        <v>17</v>
      </c>
      <c r="D87" s="5" t="s">
        <v>18</v>
      </c>
      <c r="E87" s="5" t="s">
        <v>17</v>
      </c>
      <c r="F87" s="5" t="s">
        <v>18</v>
      </c>
      <c r="G87" s="5">
        <v>0.0554446592751529</v>
      </c>
      <c r="H87" s="5">
        <v>-0.0232785</v>
      </c>
      <c r="I87" s="5">
        <v>30137993</v>
      </c>
      <c r="J87" s="5">
        <v>0.751446</v>
      </c>
      <c r="K87" s="5">
        <v>0.0734955</v>
      </c>
      <c r="L87" s="5" t="s">
        <v>19</v>
      </c>
      <c r="M87" s="5">
        <v>0.0117854301952901</v>
      </c>
      <c r="N87" s="5">
        <v>2.5447797453412e-6</v>
      </c>
      <c r="O87" s="1">
        <f>G87*G87/(M87*M87)</f>
        <v>22.1324024182735</v>
      </c>
    </row>
    <row r="88" s="1" customFormat="1" spans="1:15">
      <c r="A88" s="1" t="s">
        <v>102</v>
      </c>
      <c r="B88" s="5" t="s">
        <v>115</v>
      </c>
      <c r="C88" s="5" t="s">
        <v>18</v>
      </c>
      <c r="D88" s="5" t="s">
        <v>17</v>
      </c>
      <c r="E88" s="5" t="s">
        <v>18</v>
      </c>
      <c r="F88" s="5" t="s">
        <v>17</v>
      </c>
      <c r="G88" s="5">
        <v>0.0506180008814494</v>
      </c>
      <c r="H88" s="5">
        <v>0.0574808</v>
      </c>
      <c r="I88" s="5">
        <v>164594228</v>
      </c>
      <c r="J88" s="5">
        <v>0.405572</v>
      </c>
      <c r="K88" s="5">
        <v>0.0691116</v>
      </c>
      <c r="L88" s="5" t="s">
        <v>19</v>
      </c>
      <c r="M88" s="5">
        <v>0.0110490008071809</v>
      </c>
      <c r="N88" s="5">
        <v>4.62251737709991e-6</v>
      </c>
      <c r="O88" s="1">
        <f>G88*G88/(M88*M88)</f>
        <v>20.9876574608876</v>
      </c>
    </row>
    <row r="89" s="1" customFormat="1" spans="1:15">
      <c r="A89" s="1" t="s">
        <v>116</v>
      </c>
      <c r="B89" s="5" t="s">
        <v>117</v>
      </c>
      <c r="C89" s="5" t="s">
        <v>23</v>
      </c>
      <c r="D89" s="5" t="s">
        <v>21</v>
      </c>
      <c r="E89" s="5" t="s">
        <v>23</v>
      </c>
      <c r="F89" s="5" t="s">
        <v>21</v>
      </c>
      <c r="G89" s="5">
        <v>-0.0740745609553361</v>
      </c>
      <c r="H89" s="5">
        <v>0.0164371</v>
      </c>
      <c r="I89" s="5">
        <v>10584294</v>
      </c>
      <c r="J89" s="5">
        <v>0.838317</v>
      </c>
      <c r="K89" s="5">
        <v>0.0805552</v>
      </c>
      <c r="L89" s="5" t="s">
        <v>19</v>
      </c>
      <c r="M89" s="5">
        <v>0.0147633248623595</v>
      </c>
      <c r="N89" s="5">
        <v>5.23559797869357e-7</v>
      </c>
      <c r="O89" s="1">
        <f>G89*G89/(M89*M89)</f>
        <v>25.1750197185117</v>
      </c>
    </row>
    <row r="90" s="1" customFormat="1" spans="1:15">
      <c r="A90" s="1" t="s">
        <v>116</v>
      </c>
      <c r="B90" s="5" t="s">
        <v>118</v>
      </c>
      <c r="C90" s="5" t="s">
        <v>23</v>
      </c>
      <c r="D90" s="5" t="s">
        <v>21</v>
      </c>
      <c r="E90" s="5" t="s">
        <v>23</v>
      </c>
      <c r="F90" s="5" t="s">
        <v>21</v>
      </c>
      <c r="G90" s="5">
        <v>-0.0592049817780405</v>
      </c>
      <c r="H90" s="5">
        <v>0.0794953</v>
      </c>
      <c r="I90" s="5">
        <v>41551692</v>
      </c>
      <c r="J90" s="5">
        <v>0.366565</v>
      </c>
      <c r="K90" s="5">
        <v>0.0880418</v>
      </c>
      <c r="L90" s="5" t="s">
        <v>19</v>
      </c>
      <c r="M90" s="5">
        <v>0.013119468145554</v>
      </c>
      <c r="N90" s="5">
        <v>6.39900914998914e-6</v>
      </c>
      <c r="O90" s="1">
        <f>G90*G90/(M90*M90)</f>
        <v>20.364982667253</v>
      </c>
    </row>
    <row r="91" s="1" customFormat="1" spans="1:15">
      <c r="A91" s="1" t="s">
        <v>116</v>
      </c>
      <c r="B91" s="5" t="s">
        <v>119</v>
      </c>
      <c r="C91" s="5" t="s">
        <v>18</v>
      </c>
      <c r="D91" s="5" t="s">
        <v>17</v>
      </c>
      <c r="E91" s="5" t="s">
        <v>18</v>
      </c>
      <c r="F91" s="5" t="s">
        <v>17</v>
      </c>
      <c r="G91" s="5">
        <v>-0.0592003815046436</v>
      </c>
      <c r="H91" s="5">
        <v>-0.139322</v>
      </c>
      <c r="I91" s="5">
        <v>102495433</v>
      </c>
      <c r="J91" s="5">
        <v>0.168379</v>
      </c>
      <c r="K91" s="5">
        <v>0.101146</v>
      </c>
      <c r="L91" s="5" t="s">
        <v>19</v>
      </c>
      <c r="M91" s="5">
        <v>0.0132244159756789</v>
      </c>
      <c r="N91" s="5">
        <v>7.58422012028347e-6</v>
      </c>
      <c r="O91" s="1">
        <f>G91*G91/(M91*M91)</f>
        <v>20.0399211209517</v>
      </c>
    </row>
    <row r="92" s="1" customFormat="1" spans="1:15">
      <c r="A92" s="1" t="s">
        <v>116</v>
      </c>
      <c r="B92" s="5" t="s">
        <v>120</v>
      </c>
      <c r="C92" s="5" t="s">
        <v>18</v>
      </c>
      <c r="D92" s="5" t="s">
        <v>21</v>
      </c>
      <c r="E92" s="5" t="s">
        <v>18</v>
      </c>
      <c r="F92" s="5" t="s">
        <v>21</v>
      </c>
      <c r="G92" s="5">
        <v>0.088097760672572</v>
      </c>
      <c r="H92" s="5">
        <v>-0.03772</v>
      </c>
      <c r="I92" s="5">
        <v>24159448</v>
      </c>
      <c r="J92" s="5">
        <v>0.710605</v>
      </c>
      <c r="K92" s="5">
        <v>0.101659</v>
      </c>
      <c r="L92" s="5" t="s">
        <v>19</v>
      </c>
      <c r="M92" s="5">
        <v>0.0187002065965595</v>
      </c>
      <c r="N92" s="5">
        <v>2.46433903109577e-6</v>
      </c>
      <c r="O92" s="1">
        <f>G92*G92/(M92*M92)</f>
        <v>22.1940688821845</v>
      </c>
    </row>
    <row r="93" s="1" customFormat="1" spans="1:15">
      <c r="A93" s="1" t="s">
        <v>116</v>
      </c>
      <c r="B93" s="5" t="s">
        <v>121</v>
      </c>
      <c r="C93" s="5" t="s">
        <v>18</v>
      </c>
      <c r="D93" s="5" t="s">
        <v>17</v>
      </c>
      <c r="E93" s="5" t="s">
        <v>18</v>
      </c>
      <c r="F93" s="5" t="s">
        <v>17</v>
      </c>
      <c r="G93" s="5">
        <v>-0.0782324503029468</v>
      </c>
      <c r="H93" s="5">
        <v>-0.0696458</v>
      </c>
      <c r="I93" s="5">
        <v>21577814</v>
      </c>
      <c r="J93" s="5">
        <v>0.506354</v>
      </c>
      <c r="K93" s="5">
        <v>0.104805</v>
      </c>
      <c r="L93" s="5" t="s">
        <v>19</v>
      </c>
      <c r="M93" s="5">
        <v>0.0167633994815769</v>
      </c>
      <c r="N93" s="5">
        <v>3.05836516193569e-6</v>
      </c>
      <c r="O93" s="1">
        <f>G93*G93/(M93*M93)</f>
        <v>21.7795888288253</v>
      </c>
    </row>
    <row r="94" s="1" customFormat="1" spans="1:15">
      <c r="A94" s="1" t="s">
        <v>116</v>
      </c>
      <c r="B94" s="5" t="s">
        <v>122</v>
      </c>
      <c r="C94" s="5" t="s">
        <v>17</v>
      </c>
      <c r="D94" s="5" t="s">
        <v>18</v>
      </c>
      <c r="E94" s="5" t="s">
        <v>17</v>
      </c>
      <c r="F94" s="5" t="s">
        <v>18</v>
      </c>
      <c r="G94" s="5">
        <v>0.0488037767519042</v>
      </c>
      <c r="H94" s="5">
        <v>-0.101841</v>
      </c>
      <c r="I94" s="5">
        <v>77166176</v>
      </c>
      <c r="J94" s="5">
        <v>0.141915</v>
      </c>
      <c r="K94" s="5">
        <v>0.0693412</v>
      </c>
      <c r="L94" s="5" t="s">
        <v>19</v>
      </c>
      <c r="M94" s="5">
        <v>0.010741208925086</v>
      </c>
      <c r="N94" s="5">
        <v>5.53010662035718e-6</v>
      </c>
      <c r="O94" s="1">
        <f>G94*G94/(M94*M94)</f>
        <v>20.6443177786388</v>
      </c>
    </row>
    <row r="95" s="1" customFormat="1" spans="1:15">
      <c r="A95" s="1" t="s">
        <v>116</v>
      </c>
      <c r="B95" s="5" t="s">
        <v>123</v>
      </c>
      <c r="C95" s="5" t="s">
        <v>17</v>
      </c>
      <c r="D95" s="5" t="s">
        <v>18</v>
      </c>
      <c r="E95" s="5" t="s">
        <v>17</v>
      </c>
      <c r="F95" s="5" t="s">
        <v>18</v>
      </c>
      <c r="G95" s="5">
        <v>0.0538565254455662</v>
      </c>
      <c r="H95" s="5">
        <v>0.0592167</v>
      </c>
      <c r="I95" s="5">
        <v>10551540</v>
      </c>
      <c r="J95" s="5">
        <v>0.391475</v>
      </c>
      <c r="K95" s="5">
        <v>0.0691021</v>
      </c>
      <c r="L95" s="5" t="s">
        <v>19</v>
      </c>
      <c r="M95" s="5">
        <v>0.0105251271232387</v>
      </c>
      <c r="N95" s="5">
        <v>3.10519612504147e-7</v>
      </c>
      <c r="O95" s="1">
        <f>G95*G95/(M95*M95)</f>
        <v>26.1831541730133</v>
      </c>
    </row>
    <row r="96" s="1" customFormat="1" spans="1:15">
      <c r="A96" s="1" t="s">
        <v>116</v>
      </c>
      <c r="B96" s="5" t="s">
        <v>124</v>
      </c>
      <c r="C96" s="5" t="s">
        <v>17</v>
      </c>
      <c r="D96" s="5" t="s">
        <v>18</v>
      </c>
      <c r="E96" s="5" t="s">
        <v>17</v>
      </c>
      <c r="F96" s="5" t="s">
        <v>18</v>
      </c>
      <c r="G96" s="5">
        <v>0.0604456209794885</v>
      </c>
      <c r="H96" s="5">
        <v>0.0114461</v>
      </c>
      <c r="I96" s="5">
        <v>24336338</v>
      </c>
      <c r="J96" s="5">
        <v>0.886929</v>
      </c>
      <c r="K96" s="5">
        <v>0.0804978</v>
      </c>
      <c r="L96" s="5" t="s">
        <v>19</v>
      </c>
      <c r="M96" s="5">
        <v>0.012912793116307</v>
      </c>
      <c r="N96" s="5">
        <v>2.8538874271777e-6</v>
      </c>
      <c r="O96" s="1">
        <f>G96*G96/(M96*M96)</f>
        <v>21.9123674102591</v>
      </c>
    </row>
    <row r="97" s="1" customFormat="1" spans="1:15">
      <c r="A97" s="1" t="s">
        <v>125</v>
      </c>
      <c r="B97" s="5" t="s">
        <v>126</v>
      </c>
      <c r="C97" s="5" t="s">
        <v>18</v>
      </c>
      <c r="D97" s="5" t="s">
        <v>17</v>
      </c>
      <c r="E97" s="5" t="s">
        <v>18</v>
      </c>
      <c r="F97" s="5" t="s">
        <v>17</v>
      </c>
      <c r="G97" s="5">
        <v>0.0956022821199843</v>
      </c>
      <c r="H97" s="5">
        <v>-0.0087286</v>
      </c>
      <c r="I97" s="5">
        <v>148280769</v>
      </c>
      <c r="J97" s="5">
        <v>0.941766</v>
      </c>
      <c r="K97" s="5">
        <v>0.119487</v>
      </c>
      <c r="L97" s="5" t="s">
        <v>19</v>
      </c>
      <c r="M97" s="5">
        <v>0.0212960771198572</v>
      </c>
      <c r="N97" s="5">
        <v>7.14922124869494e-6</v>
      </c>
      <c r="O97" s="1">
        <f>G97*G97/(M97*M97)</f>
        <v>20.1528882721131</v>
      </c>
    </row>
    <row r="98" s="1" customFormat="1" spans="1:15">
      <c r="A98" s="1" t="s">
        <v>125</v>
      </c>
      <c r="B98" s="5" t="s">
        <v>127</v>
      </c>
      <c r="C98" s="5" t="s">
        <v>17</v>
      </c>
      <c r="D98" s="5" t="s">
        <v>18</v>
      </c>
      <c r="E98" s="5" t="s">
        <v>17</v>
      </c>
      <c r="F98" s="5" t="s">
        <v>18</v>
      </c>
      <c r="G98" s="5">
        <v>-0.0550715555499186</v>
      </c>
      <c r="H98" s="5">
        <v>-0.0325748</v>
      </c>
      <c r="I98" s="5">
        <v>86602682</v>
      </c>
      <c r="J98" s="5">
        <v>0.638125</v>
      </c>
      <c r="K98" s="5">
        <v>0.0692608</v>
      </c>
      <c r="L98" s="5" t="s">
        <v>19</v>
      </c>
      <c r="M98" s="5">
        <v>0.0120038941432617</v>
      </c>
      <c r="N98" s="5">
        <v>4.4792537687229e-6</v>
      </c>
      <c r="O98" s="1">
        <f>G98*G98/(M98*M98)</f>
        <v>21.0479776343207</v>
      </c>
    </row>
    <row r="99" s="1" customFormat="1" spans="1:15">
      <c r="A99" s="1" t="s">
        <v>125</v>
      </c>
      <c r="B99" s="5" t="s">
        <v>128</v>
      </c>
      <c r="C99" s="5" t="s">
        <v>18</v>
      </c>
      <c r="D99" s="5" t="s">
        <v>17</v>
      </c>
      <c r="E99" s="5" t="s">
        <v>18</v>
      </c>
      <c r="F99" s="5" t="s">
        <v>17</v>
      </c>
      <c r="G99" s="5">
        <v>-0.0583746513715384</v>
      </c>
      <c r="H99" s="5">
        <v>0.0400773</v>
      </c>
      <c r="I99" s="5">
        <v>122381464</v>
      </c>
      <c r="J99" s="5">
        <v>0.590561</v>
      </c>
      <c r="K99" s="5">
        <v>0.0744899</v>
      </c>
      <c r="L99" s="5" t="s">
        <v>19</v>
      </c>
      <c r="M99" s="5">
        <v>0.0123175719416742</v>
      </c>
      <c r="N99" s="5">
        <v>2.14631182642007e-6</v>
      </c>
      <c r="O99" s="1">
        <f>G99*G99/(M99*M99)</f>
        <v>22.4594121427222</v>
      </c>
    </row>
    <row r="100" s="1" customFormat="1" spans="1:15">
      <c r="A100" s="1" t="s">
        <v>125</v>
      </c>
      <c r="B100" s="5" t="s">
        <v>129</v>
      </c>
      <c r="C100" s="5" t="s">
        <v>21</v>
      </c>
      <c r="D100" s="5" t="s">
        <v>23</v>
      </c>
      <c r="E100" s="5" t="s">
        <v>21</v>
      </c>
      <c r="F100" s="5" t="s">
        <v>23</v>
      </c>
      <c r="G100" s="5">
        <v>0.0559494827304266</v>
      </c>
      <c r="H100" s="5">
        <v>0.0816432</v>
      </c>
      <c r="I100" s="5">
        <v>23435187</v>
      </c>
      <c r="J100" s="5">
        <v>0.240947</v>
      </c>
      <c r="K100" s="5">
        <v>0.0696245</v>
      </c>
      <c r="L100" s="5" t="s">
        <v>19</v>
      </c>
      <c r="M100" s="5">
        <v>0.0119715583705293</v>
      </c>
      <c r="N100" s="5">
        <v>2.96060949609265e-6</v>
      </c>
      <c r="O100" s="1">
        <f>G100*G100/(M100*M100)</f>
        <v>21.8419182165051</v>
      </c>
    </row>
    <row r="101" s="1" customFormat="1" spans="1:15">
      <c r="A101" s="1" t="s">
        <v>125</v>
      </c>
      <c r="B101" s="5" t="s">
        <v>130</v>
      </c>
      <c r="C101" s="5" t="s">
        <v>23</v>
      </c>
      <c r="D101" s="5" t="s">
        <v>21</v>
      </c>
      <c r="E101" s="5" t="s">
        <v>23</v>
      </c>
      <c r="F101" s="5" t="s">
        <v>21</v>
      </c>
      <c r="G101" s="5">
        <v>-0.0697175652048023</v>
      </c>
      <c r="H101" s="5">
        <v>0.0711062</v>
      </c>
      <c r="I101" s="5">
        <v>5729227</v>
      </c>
      <c r="J101" s="5">
        <v>0.371892</v>
      </c>
      <c r="K101" s="5">
        <v>0.079632</v>
      </c>
      <c r="L101" s="5" t="s">
        <v>19</v>
      </c>
      <c r="M101" s="5">
        <v>0.0139537040639811</v>
      </c>
      <c r="N101" s="5">
        <v>5.8426104019606e-7</v>
      </c>
      <c r="O101" s="1">
        <f>G101*G101/(M101*M101)</f>
        <v>24.963496067099</v>
      </c>
    </row>
    <row r="102" s="1" customFormat="1" spans="1:15">
      <c r="A102" s="1" t="s">
        <v>125</v>
      </c>
      <c r="B102" s="5" t="s">
        <v>131</v>
      </c>
      <c r="C102" s="5" t="s">
        <v>21</v>
      </c>
      <c r="D102" s="5" t="s">
        <v>23</v>
      </c>
      <c r="E102" s="5" t="s">
        <v>21</v>
      </c>
      <c r="F102" s="5" t="s">
        <v>23</v>
      </c>
      <c r="G102" s="5">
        <v>-0.165858716710748</v>
      </c>
      <c r="H102" s="5">
        <v>0.514316</v>
      </c>
      <c r="I102" s="5">
        <v>110509945</v>
      </c>
      <c r="J102" s="5">
        <v>0.0884545</v>
      </c>
      <c r="K102" s="5">
        <v>0.301898</v>
      </c>
      <c r="L102" s="5" t="s">
        <v>19</v>
      </c>
      <c r="M102" s="5">
        <v>0.0337309068914428</v>
      </c>
      <c r="N102" s="5">
        <v>8.782938025472e-7</v>
      </c>
      <c r="O102" s="1">
        <f>G102*G102/(M102*M102)</f>
        <v>24.1780107310282</v>
      </c>
    </row>
    <row r="103" s="1" customFormat="1" spans="1:15">
      <c r="A103" s="1" t="s">
        <v>125</v>
      </c>
      <c r="B103" s="5" t="s">
        <v>132</v>
      </c>
      <c r="C103" s="5" t="s">
        <v>23</v>
      </c>
      <c r="D103" s="5" t="s">
        <v>21</v>
      </c>
      <c r="E103" s="5" t="s">
        <v>23</v>
      </c>
      <c r="F103" s="5" t="s">
        <v>21</v>
      </c>
      <c r="G103" s="5">
        <v>0.0917125454915571</v>
      </c>
      <c r="H103" s="5">
        <v>0.175341</v>
      </c>
      <c r="I103" s="5">
        <v>181871367</v>
      </c>
      <c r="J103" s="5">
        <v>0.184919</v>
      </c>
      <c r="K103" s="5">
        <v>0.132257</v>
      </c>
      <c r="L103" s="5" t="s">
        <v>19</v>
      </c>
      <c r="M103" s="5">
        <v>0.0190133434085038</v>
      </c>
      <c r="N103" s="5">
        <v>1.4099812931001e-6</v>
      </c>
      <c r="O103" s="1">
        <f>G103*G103/(M103*M103)</f>
        <v>23.2670064637071</v>
      </c>
    </row>
    <row r="104" s="1" customFormat="1" spans="1:15">
      <c r="A104" s="1" t="s">
        <v>125</v>
      </c>
      <c r="B104" s="5" t="s">
        <v>133</v>
      </c>
      <c r="C104" s="5" t="s">
        <v>23</v>
      </c>
      <c r="D104" s="5" t="s">
        <v>21</v>
      </c>
      <c r="E104" s="5" t="s">
        <v>23</v>
      </c>
      <c r="F104" s="5" t="s">
        <v>21</v>
      </c>
      <c r="G104" s="5">
        <v>-0.0690762683595968</v>
      </c>
      <c r="H104" s="5">
        <v>0.0582244</v>
      </c>
      <c r="I104" s="5">
        <v>44285937</v>
      </c>
      <c r="J104" s="5">
        <v>0.559347</v>
      </c>
      <c r="K104" s="5">
        <v>0.0997313</v>
      </c>
      <c r="L104" s="5" t="s">
        <v>19</v>
      </c>
      <c r="M104" s="5">
        <v>0.0149374121019969</v>
      </c>
      <c r="N104" s="5">
        <v>3.75720693099491e-6</v>
      </c>
      <c r="O104" s="1">
        <f>G104*G104/(M104*M104)</f>
        <v>21.3848895072653</v>
      </c>
    </row>
    <row r="105" s="1" customFormat="1" spans="1:15">
      <c r="A105" s="1" t="s">
        <v>125</v>
      </c>
      <c r="B105" s="5" t="s">
        <v>134</v>
      </c>
      <c r="C105" s="5" t="s">
        <v>18</v>
      </c>
      <c r="D105" s="5" t="s">
        <v>17</v>
      </c>
      <c r="E105" s="5" t="s">
        <v>18</v>
      </c>
      <c r="F105" s="5" t="s">
        <v>17</v>
      </c>
      <c r="G105" s="5">
        <v>-0.11436927819354</v>
      </c>
      <c r="H105" s="5">
        <v>0.255634</v>
      </c>
      <c r="I105" s="5">
        <v>101695712</v>
      </c>
      <c r="J105" s="5">
        <v>0.0484853</v>
      </c>
      <c r="K105" s="5">
        <v>0.12956</v>
      </c>
      <c r="L105" s="5" t="s">
        <v>19</v>
      </c>
      <c r="M105" s="5">
        <v>0.0253873271123416</v>
      </c>
      <c r="N105" s="5">
        <v>6.63807047841278e-6</v>
      </c>
      <c r="O105" s="1">
        <f>G105*G105/(M105*M105)</f>
        <v>20.2948012538441</v>
      </c>
    </row>
    <row r="106" s="1" customFormat="1" spans="1:15">
      <c r="A106" s="1" t="s">
        <v>125</v>
      </c>
      <c r="B106" s="5" t="s">
        <v>135</v>
      </c>
      <c r="C106" s="5" t="s">
        <v>17</v>
      </c>
      <c r="D106" s="5" t="s">
        <v>18</v>
      </c>
      <c r="E106" s="5" t="s">
        <v>17</v>
      </c>
      <c r="F106" s="5" t="s">
        <v>18</v>
      </c>
      <c r="G106" s="5">
        <v>-0.0778559337331319</v>
      </c>
      <c r="H106" s="5">
        <v>-0.00508087</v>
      </c>
      <c r="I106" s="5">
        <v>104446188</v>
      </c>
      <c r="J106" s="5">
        <v>0.950595</v>
      </c>
      <c r="K106" s="5">
        <v>0.0820027</v>
      </c>
      <c r="L106" s="5" t="s">
        <v>19</v>
      </c>
      <c r="M106" s="5">
        <v>0.0171639964365731</v>
      </c>
      <c r="N106" s="5">
        <v>5.73304533229028e-6</v>
      </c>
      <c r="O106" s="1">
        <f>G106*G106/(M106*M106)</f>
        <v>20.5753202586989</v>
      </c>
    </row>
    <row r="107" s="1" customFormat="1" spans="1:15">
      <c r="A107" s="1" t="s">
        <v>125</v>
      </c>
      <c r="B107" s="5" t="s">
        <v>136</v>
      </c>
      <c r="C107" s="5" t="s">
        <v>18</v>
      </c>
      <c r="D107" s="5" t="s">
        <v>21</v>
      </c>
      <c r="E107" s="5" t="s">
        <v>18</v>
      </c>
      <c r="F107" s="5" t="s">
        <v>21</v>
      </c>
      <c r="G107" s="5">
        <v>-0.0891490840327605</v>
      </c>
      <c r="H107" s="5">
        <v>0.252814</v>
      </c>
      <c r="I107" s="5">
        <v>54811208</v>
      </c>
      <c r="J107" s="5">
        <v>0.0104633</v>
      </c>
      <c r="K107" s="5">
        <v>0.0987507</v>
      </c>
      <c r="L107" s="5" t="s">
        <v>19</v>
      </c>
      <c r="M107" s="5">
        <v>0.0195600572740755</v>
      </c>
      <c r="N107" s="5">
        <v>5.17141803218906e-6</v>
      </c>
      <c r="O107" s="1">
        <f>G107*G107/(M107*M107)</f>
        <v>20.772727618108</v>
      </c>
    </row>
    <row r="108" s="1" customFormat="1" spans="1:15">
      <c r="A108" s="1" t="s">
        <v>125</v>
      </c>
      <c r="B108" s="5" t="s">
        <v>137</v>
      </c>
      <c r="C108" s="5" t="s">
        <v>23</v>
      </c>
      <c r="D108" s="5" t="s">
        <v>21</v>
      </c>
      <c r="E108" s="5" t="s">
        <v>23</v>
      </c>
      <c r="F108" s="5" t="s">
        <v>21</v>
      </c>
      <c r="G108" s="5">
        <v>-0.0818644666797628</v>
      </c>
      <c r="H108" s="5">
        <v>0.0894336</v>
      </c>
      <c r="I108" s="5">
        <v>113625439</v>
      </c>
      <c r="J108" s="5">
        <v>0.371062</v>
      </c>
      <c r="K108" s="5">
        <v>0.0999832</v>
      </c>
      <c r="L108" s="5" t="s">
        <v>19</v>
      </c>
      <c r="M108" s="5">
        <v>0.0176440695792381</v>
      </c>
      <c r="N108" s="5">
        <v>3.48793140984869e-6</v>
      </c>
      <c r="O108" s="1">
        <f>G108*G108/(M108*M108)</f>
        <v>21.527487725176</v>
      </c>
    </row>
    <row r="109" s="1" customFormat="1" spans="1:15">
      <c r="A109" s="1" t="s">
        <v>138</v>
      </c>
      <c r="B109" s="5" t="s">
        <v>139</v>
      </c>
      <c r="C109" s="5" t="s">
        <v>21</v>
      </c>
      <c r="D109" s="5" t="s">
        <v>23</v>
      </c>
      <c r="E109" s="5" t="s">
        <v>21</v>
      </c>
      <c r="F109" s="5" t="s">
        <v>23</v>
      </c>
      <c r="G109" s="5">
        <v>0.0619356318383676</v>
      </c>
      <c r="H109" s="5">
        <v>0.032165</v>
      </c>
      <c r="I109" s="5">
        <v>206830029</v>
      </c>
      <c r="J109" s="5">
        <v>0.676768</v>
      </c>
      <c r="K109" s="5">
        <v>0.0771572</v>
      </c>
      <c r="L109" s="5" t="s">
        <v>19</v>
      </c>
      <c r="M109" s="5">
        <v>0.0138937466768658</v>
      </c>
      <c r="N109" s="5">
        <v>8.28026612269049e-6</v>
      </c>
      <c r="O109" s="1">
        <f>G109*G109/(M109*M109)</f>
        <v>19.8720372467953</v>
      </c>
    </row>
    <row r="110" s="1" customFormat="1" spans="1:15">
      <c r="A110" s="1" t="s">
        <v>138</v>
      </c>
      <c r="B110" s="5" t="s">
        <v>140</v>
      </c>
      <c r="C110" s="5" t="s">
        <v>21</v>
      </c>
      <c r="D110" s="5" t="s">
        <v>23</v>
      </c>
      <c r="E110" s="5" t="s">
        <v>21</v>
      </c>
      <c r="F110" s="5" t="s">
        <v>23</v>
      </c>
      <c r="G110" s="5">
        <v>0.0562696314746877</v>
      </c>
      <c r="H110" s="5">
        <v>-0.0516344</v>
      </c>
      <c r="I110" s="5">
        <v>192013806</v>
      </c>
      <c r="J110" s="5">
        <v>0.493064</v>
      </c>
      <c r="K110" s="5">
        <v>0.0753298</v>
      </c>
      <c r="L110" s="5" t="s">
        <v>19</v>
      </c>
      <c r="M110" s="5">
        <v>0.0122617477438803</v>
      </c>
      <c r="N110" s="5">
        <v>4.45292478153938e-6</v>
      </c>
      <c r="O110" s="1">
        <f>G110*G110/(M110*M110)</f>
        <v>21.0592736065179</v>
      </c>
    </row>
    <row r="111" s="1" customFormat="1" spans="1:15">
      <c r="A111" s="1" t="s">
        <v>138</v>
      </c>
      <c r="B111" s="5" t="s">
        <v>141</v>
      </c>
      <c r="C111" s="5" t="s">
        <v>17</v>
      </c>
      <c r="D111" s="5" t="s">
        <v>18</v>
      </c>
      <c r="E111" s="5" t="s">
        <v>17</v>
      </c>
      <c r="F111" s="5" t="s">
        <v>18</v>
      </c>
      <c r="G111" s="5">
        <v>0.119703495308544</v>
      </c>
      <c r="H111" s="5">
        <v>0.0399759</v>
      </c>
      <c r="I111" s="5">
        <v>135859184</v>
      </c>
      <c r="J111" s="5">
        <v>0.573646</v>
      </c>
      <c r="K111" s="5">
        <v>0.0710442</v>
      </c>
      <c r="L111" s="5" t="s">
        <v>19</v>
      </c>
      <c r="M111" s="5">
        <v>0.0127293739894414</v>
      </c>
      <c r="N111" s="5">
        <v>5.26662790456344e-21</v>
      </c>
      <c r="O111" s="1">
        <f>G111*G111/(M111*M111)</f>
        <v>88.4299890457251</v>
      </c>
    </row>
    <row r="112" s="1" customFormat="1" spans="1:15">
      <c r="A112" s="1" t="s">
        <v>138</v>
      </c>
      <c r="B112" s="5" t="s">
        <v>142</v>
      </c>
      <c r="C112" s="5" t="s">
        <v>17</v>
      </c>
      <c r="D112" s="5" t="s">
        <v>18</v>
      </c>
      <c r="E112" s="5" t="s">
        <v>17</v>
      </c>
      <c r="F112" s="5" t="s">
        <v>18</v>
      </c>
      <c r="G112" s="5">
        <v>0.0674036093739092</v>
      </c>
      <c r="H112" s="5">
        <v>-0.0681447</v>
      </c>
      <c r="I112" s="5">
        <v>136845356</v>
      </c>
      <c r="J112" s="5">
        <v>0.369204</v>
      </c>
      <c r="K112" s="5">
        <v>0.0758878</v>
      </c>
      <c r="L112" s="5" t="s">
        <v>19</v>
      </c>
      <c r="M112" s="5">
        <v>0.0132318962594856</v>
      </c>
      <c r="N112" s="5">
        <v>3.50540647773143e-7</v>
      </c>
      <c r="O112" s="1">
        <f>G112*G112/(M112*M112)</f>
        <v>25.9490899542883</v>
      </c>
    </row>
    <row r="113" s="1" customFormat="1" spans="1:15">
      <c r="A113" s="1" t="s">
        <v>138</v>
      </c>
      <c r="B113" s="5" t="s">
        <v>143</v>
      </c>
      <c r="C113" s="5" t="s">
        <v>21</v>
      </c>
      <c r="D113" s="5" t="s">
        <v>23</v>
      </c>
      <c r="E113" s="5" t="s">
        <v>21</v>
      </c>
      <c r="F113" s="5" t="s">
        <v>23</v>
      </c>
      <c r="G113" s="5">
        <v>0.0712624132462389</v>
      </c>
      <c r="H113" s="5">
        <v>-0.128679</v>
      </c>
      <c r="I113" s="5">
        <v>124401134</v>
      </c>
      <c r="J113" s="5">
        <v>0.205475</v>
      </c>
      <c r="K113" s="5">
        <v>0.101634</v>
      </c>
      <c r="L113" s="5" t="s">
        <v>19</v>
      </c>
      <c r="M113" s="5">
        <v>0.0159830044595419</v>
      </c>
      <c r="N113" s="5">
        <v>8.24825143352675e-6</v>
      </c>
      <c r="O113" s="1">
        <f>G113*G113/(M113*M113)</f>
        <v>19.8794428889119</v>
      </c>
    </row>
    <row r="114" s="1" customFormat="1" spans="1:15">
      <c r="A114" s="1" t="s">
        <v>138</v>
      </c>
      <c r="B114" s="5" t="s">
        <v>144</v>
      </c>
      <c r="C114" s="5" t="s">
        <v>18</v>
      </c>
      <c r="D114" s="5" t="s">
        <v>17</v>
      </c>
      <c r="E114" s="5" t="s">
        <v>18</v>
      </c>
      <c r="F114" s="5" t="s">
        <v>17</v>
      </c>
      <c r="G114" s="5">
        <v>0.0707410106931328</v>
      </c>
      <c r="H114" s="5">
        <v>0.00655739</v>
      </c>
      <c r="I114" s="5">
        <v>48051149</v>
      </c>
      <c r="J114" s="5">
        <v>0.946339</v>
      </c>
      <c r="K114" s="5">
        <v>0.0974284</v>
      </c>
      <c r="L114" s="5" t="s">
        <v>19</v>
      </c>
      <c r="M114" s="5">
        <v>0.0157925946124653</v>
      </c>
      <c r="N114" s="5">
        <v>7.4860644047013e-6</v>
      </c>
      <c r="O114" s="1">
        <f>G114*G114/(M114*M114)</f>
        <v>20.0648328393119</v>
      </c>
    </row>
    <row r="115" s="1" customFormat="1" spans="1:15">
      <c r="A115" s="1" t="s">
        <v>138</v>
      </c>
      <c r="B115" s="5" t="s">
        <v>145</v>
      </c>
      <c r="C115" s="5" t="s">
        <v>18</v>
      </c>
      <c r="D115" s="5" t="s">
        <v>21</v>
      </c>
      <c r="E115" s="5" t="s">
        <v>18</v>
      </c>
      <c r="F115" s="5" t="s">
        <v>21</v>
      </c>
      <c r="G115" s="5">
        <v>-0.0637640855186499</v>
      </c>
      <c r="H115" s="5">
        <v>-0.0422049</v>
      </c>
      <c r="I115" s="5">
        <v>74901626</v>
      </c>
      <c r="J115" s="5">
        <v>0.642035</v>
      </c>
      <c r="K115" s="5">
        <v>0.0907915</v>
      </c>
      <c r="L115" s="5" t="s">
        <v>19</v>
      </c>
      <c r="M115" s="5">
        <v>0.0138745914671867</v>
      </c>
      <c r="N115" s="5">
        <v>4.31205616720973e-6</v>
      </c>
      <c r="O115" s="1">
        <f>G115*G115/(M115*M115)</f>
        <v>21.1208728710276</v>
      </c>
    </row>
    <row r="116" s="1" customFormat="1" spans="1:15">
      <c r="A116" s="1" t="s">
        <v>138</v>
      </c>
      <c r="B116" s="5" t="s">
        <v>146</v>
      </c>
      <c r="C116" s="5" t="s">
        <v>23</v>
      </c>
      <c r="D116" s="5" t="s">
        <v>21</v>
      </c>
      <c r="E116" s="5" t="s">
        <v>23</v>
      </c>
      <c r="F116" s="5" t="s">
        <v>21</v>
      </c>
      <c r="G116" s="5">
        <v>0.0546319337934813</v>
      </c>
      <c r="H116" s="5">
        <v>0.00494749</v>
      </c>
      <c r="I116" s="5">
        <v>1516099</v>
      </c>
      <c r="J116" s="5">
        <v>0.948681</v>
      </c>
      <c r="K116" s="5">
        <v>0.0768689</v>
      </c>
      <c r="L116" s="5" t="s">
        <v>19</v>
      </c>
      <c r="M116" s="5">
        <v>0.0121138646182753</v>
      </c>
      <c r="N116" s="5">
        <v>6.48678903379261e-6</v>
      </c>
      <c r="O116" s="1">
        <f>G116*G116/(M116*M116)</f>
        <v>20.3389119054126</v>
      </c>
    </row>
    <row r="117" s="1" customFormat="1" spans="1:15">
      <c r="A117" s="1" t="s">
        <v>138</v>
      </c>
      <c r="B117" s="5" t="s">
        <v>147</v>
      </c>
      <c r="C117" s="5" t="s">
        <v>18</v>
      </c>
      <c r="D117" s="5" t="s">
        <v>17</v>
      </c>
      <c r="E117" s="5" t="s">
        <v>18</v>
      </c>
      <c r="F117" s="5" t="s">
        <v>17</v>
      </c>
      <c r="G117" s="5">
        <v>0.0729970977242608</v>
      </c>
      <c r="H117" s="5">
        <v>0.116503</v>
      </c>
      <c r="I117" s="5">
        <v>537775</v>
      </c>
      <c r="J117" s="5">
        <v>0.260334</v>
      </c>
      <c r="K117" s="5">
        <v>0.103503</v>
      </c>
      <c r="L117" s="5" t="s">
        <v>19</v>
      </c>
      <c r="M117" s="5">
        <v>0.0157925888415359</v>
      </c>
      <c r="N117" s="5">
        <v>3.79622871935468e-6</v>
      </c>
      <c r="O117" s="1">
        <f>G117*G117/(M117*M117)</f>
        <v>21.3650803018229</v>
      </c>
    </row>
    <row r="118" s="1" customFormat="1" spans="1:15">
      <c r="A118" s="1" t="s">
        <v>138</v>
      </c>
      <c r="B118" s="5" t="s">
        <v>148</v>
      </c>
      <c r="C118" s="5" t="s">
        <v>18</v>
      </c>
      <c r="D118" s="5" t="s">
        <v>17</v>
      </c>
      <c r="E118" s="5" t="s">
        <v>18</v>
      </c>
      <c r="F118" s="5" t="s">
        <v>17</v>
      </c>
      <c r="G118" s="5">
        <v>-0.0536216054129498</v>
      </c>
      <c r="H118" s="5">
        <v>-0.00717449</v>
      </c>
      <c r="I118" s="5">
        <v>17871506</v>
      </c>
      <c r="J118" s="5">
        <v>0.919288</v>
      </c>
      <c r="K118" s="5">
        <v>0.0708024</v>
      </c>
      <c r="L118" s="5" t="s">
        <v>19</v>
      </c>
      <c r="M118" s="5">
        <v>0.0120800568899063</v>
      </c>
      <c r="N118" s="5">
        <v>9.04392568222322e-6</v>
      </c>
      <c r="O118" s="1">
        <f>G118*G118/(M118*M118)</f>
        <v>19.7034223103551</v>
      </c>
    </row>
    <row r="119" s="1" customFormat="1" spans="1:15">
      <c r="A119" s="1" t="s">
        <v>138</v>
      </c>
      <c r="B119" s="5" t="s">
        <v>149</v>
      </c>
      <c r="C119" s="5" t="s">
        <v>21</v>
      </c>
      <c r="D119" s="5" t="s">
        <v>23</v>
      </c>
      <c r="E119" s="5" t="s">
        <v>21</v>
      </c>
      <c r="F119" s="5" t="s">
        <v>23</v>
      </c>
      <c r="G119" s="5">
        <v>-0.0624643312582115</v>
      </c>
      <c r="H119" s="5">
        <v>0.0319981</v>
      </c>
      <c r="I119" s="5">
        <v>188941058</v>
      </c>
      <c r="J119" s="5">
        <v>0.691538</v>
      </c>
      <c r="K119" s="5">
        <v>0.0806465</v>
      </c>
      <c r="L119" s="5" t="s">
        <v>19</v>
      </c>
      <c r="M119" s="5">
        <v>0.0131205260142945</v>
      </c>
      <c r="N119" s="5">
        <v>1.92817525361932e-6</v>
      </c>
      <c r="O119" s="1">
        <f>G119*G119/(M119*M119)</f>
        <v>22.6653117139332</v>
      </c>
    </row>
    <row r="120" s="1" customFormat="1" spans="1:15">
      <c r="A120" s="1" t="s">
        <v>138</v>
      </c>
      <c r="B120" s="5" t="s">
        <v>150</v>
      </c>
      <c r="C120" s="5" t="s">
        <v>18</v>
      </c>
      <c r="D120" s="5" t="s">
        <v>17</v>
      </c>
      <c r="E120" s="5" t="s">
        <v>18</v>
      </c>
      <c r="F120" s="5" t="s">
        <v>17</v>
      </c>
      <c r="G120" s="5">
        <v>-0.0650863662855496</v>
      </c>
      <c r="H120" s="5">
        <v>-0.00830871</v>
      </c>
      <c r="I120" s="5">
        <v>134531169</v>
      </c>
      <c r="J120" s="5">
        <v>0.90552</v>
      </c>
      <c r="K120" s="5">
        <v>0.0700025</v>
      </c>
      <c r="L120" s="5" t="s">
        <v>19</v>
      </c>
      <c r="M120" s="5">
        <v>0.0123007624298851</v>
      </c>
      <c r="N120" s="5">
        <v>1.21485486749371e-7</v>
      </c>
      <c r="O120" s="1">
        <f>G120*G120/(M120*M120)</f>
        <v>27.9972896365393</v>
      </c>
    </row>
    <row r="121" s="1" customFormat="1" spans="1:15">
      <c r="A121" s="1" t="s">
        <v>138</v>
      </c>
      <c r="B121" s="5" t="s">
        <v>151</v>
      </c>
      <c r="C121" s="5" t="s">
        <v>18</v>
      </c>
      <c r="D121" s="5" t="s">
        <v>17</v>
      </c>
      <c r="E121" s="5" t="s">
        <v>18</v>
      </c>
      <c r="F121" s="5" t="s">
        <v>17</v>
      </c>
      <c r="G121" s="5">
        <v>0.112428453340795</v>
      </c>
      <c r="H121" s="5">
        <v>0.0303866</v>
      </c>
      <c r="I121" s="5">
        <v>112205515</v>
      </c>
      <c r="J121" s="5">
        <v>0.801362</v>
      </c>
      <c r="K121" s="5">
        <v>0.120781</v>
      </c>
      <c r="L121" s="5" t="s">
        <v>19</v>
      </c>
      <c r="M121" s="5">
        <v>0.0201812621619254</v>
      </c>
      <c r="N121" s="5">
        <v>2.53379195033128e-8</v>
      </c>
      <c r="O121" s="1">
        <f>G121*G121/(M121*M121)</f>
        <v>31.0352911676124</v>
      </c>
    </row>
    <row r="122" s="1" customFormat="1" spans="1:15">
      <c r="A122" s="1" t="s">
        <v>138</v>
      </c>
      <c r="B122" s="5" t="s">
        <v>152</v>
      </c>
      <c r="C122" s="5" t="s">
        <v>17</v>
      </c>
      <c r="D122" s="5" t="s">
        <v>18</v>
      </c>
      <c r="E122" s="5" t="s">
        <v>17</v>
      </c>
      <c r="F122" s="5" t="s">
        <v>18</v>
      </c>
      <c r="G122" s="5">
        <v>0.232354091355058</v>
      </c>
      <c r="H122" s="5">
        <v>0.233819</v>
      </c>
      <c r="I122" s="5">
        <v>30489472</v>
      </c>
      <c r="J122" s="5">
        <v>0.154335</v>
      </c>
      <c r="K122" s="5">
        <v>0.164154</v>
      </c>
      <c r="L122" s="5" t="s">
        <v>19</v>
      </c>
      <c r="M122" s="5">
        <v>0.0505978672851669</v>
      </c>
      <c r="N122" s="5">
        <v>4.3865735129304e-6</v>
      </c>
      <c r="O122" s="1">
        <f>G122*G122/(M122*M122)</f>
        <v>21.088040400922</v>
      </c>
    </row>
    <row r="123" s="1" customFormat="1" spans="1:15">
      <c r="A123" s="1" t="s">
        <v>138</v>
      </c>
      <c r="B123" s="5" t="s">
        <v>153</v>
      </c>
      <c r="C123" s="5" t="s">
        <v>23</v>
      </c>
      <c r="D123" s="5" t="s">
        <v>17</v>
      </c>
      <c r="E123" s="5" t="s">
        <v>23</v>
      </c>
      <c r="F123" s="5" t="s">
        <v>17</v>
      </c>
      <c r="G123" s="5">
        <v>0.113335163727569</v>
      </c>
      <c r="H123" s="5">
        <v>0.030991</v>
      </c>
      <c r="I123" s="5">
        <v>135080336</v>
      </c>
      <c r="J123" s="5">
        <v>0.661334</v>
      </c>
      <c r="K123" s="5">
        <v>0.070744</v>
      </c>
      <c r="L123" s="5" t="s">
        <v>19</v>
      </c>
      <c r="M123" s="5">
        <v>0.012574753369833</v>
      </c>
      <c r="N123" s="5">
        <v>2.00653628282447e-19</v>
      </c>
      <c r="O123" s="1">
        <f>G123*G123/(M123*M123)</f>
        <v>81.2326087857575</v>
      </c>
    </row>
    <row r="124" s="1" customFormat="1" spans="1:15">
      <c r="A124" s="1" t="s">
        <v>138</v>
      </c>
      <c r="B124" s="5" t="s">
        <v>154</v>
      </c>
      <c r="C124" s="5" t="s">
        <v>17</v>
      </c>
      <c r="D124" s="5" t="s">
        <v>18</v>
      </c>
      <c r="E124" s="5" t="s">
        <v>17</v>
      </c>
      <c r="F124" s="5" t="s">
        <v>18</v>
      </c>
      <c r="G124" s="5">
        <v>0.0558234369658901</v>
      </c>
      <c r="H124" s="5">
        <v>-0.0848222</v>
      </c>
      <c r="I124" s="5">
        <v>14617360</v>
      </c>
      <c r="J124" s="5">
        <v>0.238259</v>
      </c>
      <c r="K124" s="5">
        <v>0.0719229</v>
      </c>
      <c r="L124" s="5" t="s">
        <v>19</v>
      </c>
      <c r="M124" s="5">
        <v>0.0121219243778603</v>
      </c>
      <c r="N124" s="5">
        <v>4.12143020229907e-6</v>
      </c>
      <c r="O124" s="1">
        <f>G124*G124/(M124*M124)</f>
        <v>21.2075257491468</v>
      </c>
    </row>
    <row r="125" s="1" customFormat="1" spans="1:15">
      <c r="A125" s="1" t="s">
        <v>155</v>
      </c>
      <c r="B125" s="5" t="s">
        <v>156</v>
      </c>
      <c r="C125" s="5" t="s">
        <v>18</v>
      </c>
      <c r="D125" s="5" t="s">
        <v>17</v>
      </c>
      <c r="E125" s="5" t="s">
        <v>18</v>
      </c>
      <c r="F125" s="5" t="s">
        <v>17</v>
      </c>
      <c r="G125" s="5">
        <v>-0.0680946590942852</v>
      </c>
      <c r="H125" s="5">
        <v>0.023027</v>
      </c>
      <c r="I125" s="5">
        <v>101750335</v>
      </c>
      <c r="J125" s="5">
        <v>0.795757</v>
      </c>
      <c r="K125" s="5">
        <v>0.0889613</v>
      </c>
      <c r="L125" s="5" t="s">
        <v>19</v>
      </c>
      <c r="M125" s="5">
        <v>0.0155029962877905</v>
      </c>
      <c r="N125" s="5">
        <v>1.12129550513336e-5</v>
      </c>
      <c r="O125" s="1">
        <f>G125*G125/(M125*M125)</f>
        <v>19.2927800857334</v>
      </c>
    </row>
    <row r="126" s="1" customFormat="1" spans="1:15">
      <c r="A126" s="1" t="s">
        <v>155</v>
      </c>
      <c r="B126" s="5" t="s">
        <v>157</v>
      </c>
      <c r="C126" s="5" t="s">
        <v>21</v>
      </c>
      <c r="D126" s="5" t="s">
        <v>23</v>
      </c>
      <c r="E126" s="5" t="s">
        <v>21</v>
      </c>
      <c r="F126" s="5" t="s">
        <v>23</v>
      </c>
      <c r="G126" s="5">
        <v>-0.0692653887989458</v>
      </c>
      <c r="H126" s="5">
        <v>0.0612667</v>
      </c>
      <c r="I126" s="5">
        <v>102834365</v>
      </c>
      <c r="J126" s="5">
        <v>0.533465</v>
      </c>
      <c r="K126" s="5">
        <v>0.0983847</v>
      </c>
      <c r="L126" s="5" t="s">
        <v>19</v>
      </c>
      <c r="M126" s="5">
        <v>0.0150148249895016</v>
      </c>
      <c r="N126" s="5">
        <v>3.96643785775929e-6</v>
      </c>
      <c r="O126" s="1">
        <f>G126*G126/(M126*M126)</f>
        <v>21.2809986261692</v>
      </c>
    </row>
    <row r="127" s="1" customFormat="1" spans="1:15">
      <c r="A127" s="1" t="s">
        <v>155</v>
      </c>
      <c r="B127" s="5" t="s">
        <v>158</v>
      </c>
      <c r="C127" s="5" t="s">
        <v>17</v>
      </c>
      <c r="D127" s="5" t="s">
        <v>18</v>
      </c>
      <c r="E127" s="5" t="s">
        <v>17</v>
      </c>
      <c r="F127" s="5" t="s">
        <v>18</v>
      </c>
      <c r="G127" s="5">
        <v>0.0826825691081273</v>
      </c>
      <c r="H127" s="5">
        <v>-0.132521</v>
      </c>
      <c r="I127" s="5">
        <v>4940871</v>
      </c>
      <c r="J127" s="5">
        <v>0.153983</v>
      </c>
      <c r="K127" s="5">
        <v>0.092958</v>
      </c>
      <c r="L127" s="5" t="s">
        <v>19</v>
      </c>
      <c r="M127" s="5">
        <v>0.0170621467106679</v>
      </c>
      <c r="N127" s="5">
        <v>1.25997605606442e-6</v>
      </c>
      <c r="O127" s="1">
        <f>G127*G127/(M127*M127)</f>
        <v>23.4833786690195</v>
      </c>
    </row>
    <row r="128" s="1" customFormat="1" spans="1:15">
      <c r="A128" s="1" t="s">
        <v>155</v>
      </c>
      <c r="B128" s="5" t="s">
        <v>159</v>
      </c>
      <c r="C128" s="5" t="s">
        <v>21</v>
      </c>
      <c r="D128" s="5" t="s">
        <v>23</v>
      </c>
      <c r="E128" s="5" t="s">
        <v>21</v>
      </c>
      <c r="F128" s="5" t="s">
        <v>23</v>
      </c>
      <c r="G128" s="5">
        <v>0.0564588551053351</v>
      </c>
      <c r="H128" s="5">
        <v>-0.0259434</v>
      </c>
      <c r="I128" s="5">
        <v>100393069</v>
      </c>
      <c r="J128" s="5">
        <v>0.724134</v>
      </c>
      <c r="K128" s="5">
        <v>0.0735067</v>
      </c>
      <c r="L128" s="5" t="s">
        <v>19</v>
      </c>
      <c r="M128" s="5">
        <v>0.0126934757889821</v>
      </c>
      <c r="N128" s="5">
        <v>8.67283748924464e-6</v>
      </c>
      <c r="O128" s="1">
        <f>G128*G128/(M128*M128)</f>
        <v>19.7834949394502</v>
      </c>
    </row>
    <row r="129" s="1" customFormat="1" spans="1:15">
      <c r="A129" s="1" t="s">
        <v>155</v>
      </c>
      <c r="B129" s="5" t="s">
        <v>160</v>
      </c>
      <c r="C129" s="5" t="s">
        <v>21</v>
      </c>
      <c r="D129" s="5" t="s">
        <v>18</v>
      </c>
      <c r="E129" s="5" t="s">
        <v>21</v>
      </c>
      <c r="F129" s="5" t="s">
        <v>18</v>
      </c>
      <c r="G129" s="5">
        <v>-0.0627415680520095</v>
      </c>
      <c r="H129" s="5">
        <v>-0.100046</v>
      </c>
      <c r="I129" s="5">
        <v>47172134</v>
      </c>
      <c r="J129" s="5">
        <v>0.217857</v>
      </c>
      <c r="K129" s="5">
        <v>0.0811899</v>
      </c>
      <c r="L129" s="5" t="s">
        <v>19</v>
      </c>
      <c r="M129" s="5">
        <v>0.0139456463061657</v>
      </c>
      <c r="N129" s="5">
        <v>6.82714325113832e-6</v>
      </c>
      <c r="O129" s="1">
        <f>G129*G129/(M129*M129)</f>
        <v>20.2410689549204</v>
      </c>
    </row>
    <row r="130" s="1" customFormat="1" spans="1:15">
      <c r="A130" s="1" t="s">
        <v>155</v>
      </c>
      <c r="B130" s="5" t="s">
        <v>161</v>
      </c>
      <c r="C130" s="5" t="s">
        <v>17</v>
      </c>
      <c r="D130" s="5" t="s">
        <v>18</v>
      </c>
      <c r="E130" s="5" t="s">
        <v>17</v>
      </c>
      <c r="F130" s="5" t="s">
        <v>18</v>
      </c>
      <c r="G130" s="5">
        <v>0.0766479089271516</v>
      </c>
      <c r="H130" s="5">
        <v>-0.0166389</v>
      </c>
      <c r="I130" s="5">
        <v>63349639</v>
      </c>
      <c r="J130" s="5">
        <v>0.849074</v>
      </c>
      <c r="K130" s="5">
        <v>0.0874347</v>
      </c>
      <c r="L130" s="5" t="s">
        <v>19</v>
      </c>
      <c r="M130" s="5">
        <v>0.0160642226078387</v>
      </c>
      <c r="N130" s="5">
        <v>1.83002001015304e-6</v>
      </c>
      <c r="O130" s="1">
        <f>G130*G130/(M130*M130)</f>
        <v>22.7657097684678</v>
      </c>
    </row>
    <row r="131" s="1" customFormat="1" spans="1:15">
      <c r="A131" s="1" t="s">
        <v>155</v>
      </c>
      <c r="B131" s="5" t="s">
        <v>162</v>
      </c>
      <c r="C131" s="5" t="s">
        <v>21</v>
      </c>
      <c r="D131" s="5" t="s">
        <v>23</v>
      </c>
      <c r="E131" s="5" t="s">
        <v>21</v>
      </c>
      <c r="F131" s="5" t="s">
        <v>23</v>
      </c>
      <c r="G131" s="5">
        <v>0.0732880189075661</v>
      </c>
      <c r="H131" s="5">
        <v>0.0414371</v>
      </c>
      <c r="I131" s="5">
        <v>3765773</v>
      </c>
      <c r="J131" s="5">
        <v>0.632578</v>
      </c>
      <c r="K131" s="5">
        <v>0.0866702</v>
      </c>
      <c r="L131" s="5" t="s">
        <v>19</v>
      </c>
      <c r="M131" s="5">
        <v>0.0167989837379323</v>
      </c>
      <c r="N131" s="5">
        <v>1.284987867846e-5</v>
      </c>
      <c r="O131" s="1">
        <f>G131*G131/(M131*M131)</f>
        <v>19.0326799650878</v>
      </c>
    </row>
    <row r="132" s="1" customFormat="1" spans="1:15">
      <c r="A132" s="1" t="s">
        <v>155</v>
      </c>
      <c r="B132" s="5" t="s">
        <v>163</v>
      </c>
      <c r="C132" s="5" t="s">
        <v>18</v>
      </c>
      <c r="D132" s="5" t="s">
        <v>17</v>
      </c>
      <c r="E132" s="5" t="s">
        <v>18</v>
      </c>
      <c r="F132" s="5" t="s">
        <v>17</v>
      </c>
      <c r="G132" s="5">
        <v>-0.061362319104268</v>
      </c>
      <c r="H132" s="5">
        <v>0.00863908</v>
      </c>
      <c r="I132" s="5">
        <v>49719357</v>
      </c>
      <c r="J132" s="5">
        <v>0.902788</v>
      </c>
      <c r="K132" s="5">
        <v>0.0707308</v>
      </c>
      <c r="L132" s="5" t="s">
        <v>19</v>
      </c>
      <c r="M132" s="5">
        <v>0.0133435935575322</v>
      </c>
      <c r="N132" s="5">
        <v>4.2526768219836e-6</v>
      </c>
      <c r="O132" s="1">
        <f>G132*G132/(M132*M132)</f>
        <v>21.1474457551371</v>
      </c>
    </row>
    <row r="133" s="1" customFormat="1" spans="1:15">
      <c r="A133" s="1" t="s">
        <v>155</v>
      </c>
      <c r="B133" s="5" t="s">
        <v>164</v>
      </c>
      <c r="C133" s="5" t="s">
        <v>21</v>
      </c>
      <c r="D133" s="5" t="s">
        <v>23</v>
      </c>
      <c r="E133" s="5" t="s">
        <v>21</v>
      </c>
      <c r="F133" s="5" t="s">
        <v>23</v>
      </c>
      <c r="G133" s="5">
        <v>-0.0624817846441777</v>
      </c>
      <c r="H133" s="5">
        <v>-0.0385251</v>
      </c>
      <c r="I133" s="5">
        <v>89866110</v>
      </c>
      <c r="J133" s="5">
        <v>0.641923</v>
      </c>
      <c r="K133" s="5">
        <v>0.0828477</v>
      </c>
      <c r="L133" s="5" t="s">
        <v>19</v>
      </c>
      <c r="M133" s="5">
        <v>0.0141484987610292</v>
      </c>
      <c r="N133" s="5">
        <v>1.00477926613165e-5</v>
      </c>
      <c r="O133" s="1">
        <f>G133*G133/(M133*M133)</f>
        <v>19.5023133033278</v>
      </c>
    </row>
    <row r="134" s="1" customFormat="1" spans="1:15">
      <c r="A134" s="1" t="s">
        <v>155</v>
      </c>
      <c r="B134" s="5" t="s">
        <v>165</v>
      </c>
      <c r="C134" s="5" t="s">
        <v>17</v>
      </c>
      <c r="D134" s="5" t="s">
        <v>23</v>
      </c>
      <c r="E134" s="5" t="s">
        <v>17</v>
      </c>
      <c r="F134" s="5" t="s">
        <v>23</v>
      </c>
      <c r="G134" s="5">
        <v>0.112729046047986</v>
      </c>
      <c r="H134" s="5">
        <v>0.00645526</v>
      </c>
      <c r="I134" s="5">
        <v>194698802</v>
      </c>
      <c r="J134" s="5">
        <v>0.967593</v>
      </c>
      <c r="K134" s="5">
        <v>0.158892</v>
      </c>
      <c r="L134" s="5" t="s">
        <v>19</v>
      </c>
      <c r="M134" s="5">
        <v>0.0241632937600047</v>
      </c>
      <c r="N134" s="5">
        <v>3.08165138920657e-6</v>
      </c>
      <c r="O134" s="1">
        <f>G134*G134/(M134*M134)</f>
        <v>21.7650363190812</v>
      </c>
    </row>
    <row r="135" s="1" customFormat="1" spans="1:15">
      <c r="A135" s="1" t="s">
        <v>155</v>
      </c>
      <c r="B135" s="5" t="s">
        <v>166</v>
      </c>
      <c r="C135" s="5" t="s">
        <v>18</v>
      </c>
      <c r="D135" s="5" t="s">
        <v>17</v>
      </c>
      <c r="E135" s="5" t="s">
        <v>18</v>
      </c>
      <c r="F135" s="5" t="s">
        <v>17</v>
      </c>
      <c r="G135" s="5">
        <v>0.123208755952079</v>
      </c>
      <c r="H135" s="5">
        <v>-0.0256997</v>
      </c>
      <c r="I135" s="5">
        <v>108978710</v>
      </c>
      <c r="J135" s="5">
        <v>0.870417</v>
      </c>
      <c r="K135" s="5">
        <v>0.157542</v>
      </c>
      <c r="L135" s="5" t="s">
        <v>19</v>
      </c>
      <c r="M135" s="5">
        <v>0.0268820380860221</v>
      </c>
      <c r="N135" s="5">
        <v>4.57669329007453e-6</v>
      </c>
      <c r="O135" s="1">
        <f>G135*G135/(M135*M135)</f>
        <v>21.0067448683237</v>
      </c>
    </row>
    <row r="136" s="1" customFormat="1" spans="1:15">
      <c r="A136" s="1" t="s">
        <v>155</v>
      </c>
      <c r="B136" s="5" t="s">
        <v>167</v>
      </c>
      <c r="C136" s="5" t="s">
        <v>17</v>
      </c>
      <c r="D136" s="5" t="s">
        <v>23</v>
      </c>
      <c r="E136" s="5" t="s">
        <v>17</v>
      </c>
      <c r="F136" s="5" t="s">
        <v>23</v>
      </c>
      <c r="G136" s="5">
        <v>0.0670096585746394</v>
      </c>
      <c r="H136" s="5">
        <v>0.101763</v>
      </c>
      <c r="I136" s="5">
        <v>138899094</v>
      </c>
      <c r="J136" s="5">
        <v>0.176443</v>
      </c>
      <c r="K136" s="5">
        <v>0.0752807</v>
      </c>
      <c r="L136" s="5" t="s">
        <v>19</v>
      </c>
      <c r="M136" s="5">
        <v>0.0137700557963231</v>
      </c>
      <c r="N136" s="5">
        <v>1.13688668533679e-6</v>
      </c>
      <c r="O136" s="1">
        <f>G136*G136/(M136*M136)</f>
        <v>23.6811838908689</v>
      </c>
    </row>
    <row r="137" s="1" customFormat="1" spans="1:15">
      <c r="A137" s="1" t="s">
        <v>155</v>
      </c>
      <c r="B137" s="5" t="s">
        <v>168</v>
      </c>
      <c r="C137" s="5" t="s">
        <v>23</v>
      </c>
      <c r="D137" s="5" t="s">
        <v>21</v>
      </c>
      <c r="E137" s="5" t="s">
        <v>23</v>
      </c>
      <c r="F137" s="5" t="s">
        <v>21</v>
      </c>
      <c r="G137" s="5">
        <v>-0.102702281064038</v>
      </c>
      <c r="H137" s="5">
        <v>0.00957622</v>
      </c>
      <c r="I137" s="5">
        <v>9218262</v>
      </c>
      <c r="J137" s="5">
        <v>0.938938</v>
      </c>
      <c r="K137" s="5">
        <v>0.125008</v>
      </c>
      <c r="L137" s="5" t="s">
        <v>19</v>
      </c>
      <c r="M137" s="5">
        <v>0.0233878213129838</v>
      </c>
      <c r="N137" s="5">
        <v>1.12689546978203e-5</v>
      </c>
      <c r="O137" s="1">
        <f>G137*G137/(M137*M137)</f>
        <v>19.2832683477601</v>
      </c>
    </row>
    <row r="138" s="1" customFormat="1" spans="1:15">
      <c r="A138" s="1" t="s">
        <v>169</v>
      </c>
      <c r="B138" s="5" t="s">
        <v>170</v>
      </c>
      <c r="C138" s="5" t="s">
        <v>17</v>
      </c>
      <c r="D138" s="5" t="s">
        <v>18</v>
      </c>
      <c r="E138" s="5" t="s">
        <v>17</v>
      </c>
      <c r="F138" s="5" t="s">
        <v>18</v>
      </c>
      <c r="G138" s="5">
        <v>0.117604746593993</v>
      </c>
      <c r="H138" s="5">
        <v>0.0556115</v>
      </c>
      <c r="I138" s="5">
        <v>77204913</v>
      </c>
      <c r="J138" s="5">
        <v>0.713988</v>
      </c>
      <c r="K138" s="5">
        <v>0.151735</v>
      </c>
      <c r="L138" s="5" t="s">
        <v>19</v>
      </c>
      <c r="M138" s="5">
        <v>0.0233899746373371</v>
      </c>
      <c r="N138" s="5">
        <v>4.95626945195726e-7</v>
      </c>
      <c r="O138" s="1">
        <f>G138*G138/(M138*M138)</f>
        <v>25.2807642738259</v>
      </c>
    </row>
    <row r="139" s="1" customFormat="1" spans="1:15">
      <c r="A139" s="1" t="s">
        <v>169</v>
      </c>
      <c r="B139" s="5" t="s">
        <v>171</v>
      </c>
      <c r="C139" s="5" t="s">
        <v>21</v>
      </c>
      <c r="D139" s="5" t="s">
        <v>23</v>
      </c>
      <c r="E139" s="5" t="s">
        <v>21</v>
      </c>
      <c r="F139" s="5" t="s">
        <v>23</v>
      </c>
      <c r="G139" s="5">
        <v>-0.206605438302473</v>
      </c>
      <c r="H139" s="5">
        <v>-0.0647922</v>
      </c>
      <c r="I139" s="5">
        <v>175788175</v>
      </c>
      <c r="J139" s="5">
        <v>0.813393</v>
      </c>
      <c r="K139" s="5">
        <v>0.274484</v>
      </c>
      <c r="L139" s="5" t="s">
        <v>19</v>
      </c>
      <c r="M139" s="5">
        <v>0.0439919738215107</v>
      </c>
      <c r="N139" s="5">
        <v>2.64741643048023e-6</v>
      </c>
      <c r="O139" s="1">
        <f>G139*G139/(M139*M139)</f>
        <v>22.0565001565665</v>
      </c>
    </row>
    <row r="140" s="1" customFormat="1" spans="1:15">
      <c r="A140" s="1" t="s">
        <v>169</v>
      </c>
      <c r="B140" s="5" t="s">
        <v>172</v>
      </c>
      <c r="C140" s="5" t="s">
        <v>18</v>
      </c>
      <c r="D140" s="5" t="s">
        <v>17</v>
      </c>
      <c r="E140" s="5" t="s">
        <v>18</v>
      </c>
      <c r="F140" s="5" t="s">
        <v>17</v>
      </c>
      <c r="G140" s="5">
        <v>0.196414251864989</v>
      </c>
      <c r="H140" s="5">
        <v>-0.0506235</v>
      </c>
      <c r="I140" s="5">
        <v>68931275</v>
      </c>
      <c r="J140" s="5">
        <v>0.866433</v>
      </c>
      <c r="K140" s="5">
        <v>0.300987</v>
      </c>
      <c r="L140" s="5" t="s">
        <v>19</v>
      </c>
      <c r="M140" s="5">
        <v>0.0441121967933184</v>
      </c>
      <c r="N140" s="5">
        <v>8.48341596085662e-6</v>
      </c>
      <c r="O140" s="1">
        <f>G140*G140/(M140*M140)</f>
        <v>19.8257041782709</v>
      </c>
    </row>
    <row r="141" s="1" customFormat="1" spans="1:15">
      <c r="A141" s="1" t="s">
        <v>169</v>
      </c>
      <c r="B141" s="5" t="s">
        <v>173</v>
      </c>
      <c r="C141" s="5" t="s">
        <v>17</v>
      </c>
      <c r="D141" s="5" t="s">
        <v>18</v>
      </c>
      <c r="E141" s="5" t="s">
        <v>17</v>
      </c>
      <c r="F141" s="5" t="s">
        <v>18</v>
      </c>
      <c r="G141" s="5">
        <v>0.0625334558309434</v>
      </c>
      <c r="H141" s="5">
        <v>0.00383231</v>
      </c>
      <c r="I141" s="5">
        <v>16992559</v>
      </c>
      <c r="J141" s="5">
        <v>0.969709</v>
      </c>
      <c r="K141" s="5">
        <v>0.100922</v>
      </c>
      <c r="L141" s="5" t="s">
        <v>19</v>
      </c>
      <c r="M141" s="5">
        <v>0.0129987114031502</v>
      </c>
      <c r="N141" s="5">
        <v>1.5037049901353e-6</v>
      </c>
      <c r="O141" s="1">
        <f>G141*G141/(M141*M141)</f>
        <v>23.1432452063086</v>
      </c>
    </row>
    <row r="142" s="1" customFormat="1" spans="1:15">
      <c r="A142" s="1" t="s">
        <v>169</v>
      </c>
      <c r="B142" s="5" t="s">
        <v>174</v>
      </c>
      <c r="C142" s="5" t="s">
        <v>18</v>
      </c>
      <c r="D142" s="5" t="s">
        <v>17</v>
      </c>
      <c r="E142" s="5" t="s">
        <v>18</v>
      </c>
      <c r="F142" s="5" t="s">
        <v>17</v>
      </c>
      <c r="G142" s="5">
        <v>-0.0622604957670071</v>
      </c>
      <c r="H142" s="5">
        <v>-0.0274996</v>
      </c>
      <c r="I142" s="5">
        <v>9298407</v>
      </c>
      <c r="J142" s="5">
        <v>0.744691</v>
      </c>
      <c r="K142" s="5">
        <v>0.0844458</v>
      </c>
      <c r="L142" s="5" t="s">
        <v>19</v>
      </c>
      <c r="M142" s="5">
        <v>0.0141803978471888</v>
      </c>
      <c r="N142" s="5">
        <v>1.13036812329494e-5</v>
      </c>
      <c r="O142" s="1">
        <f>G142*G142/(M142*M142)</f>
        <v>19.2773937363079</v>
      </c>
    </row>
    <row r="143" s="1" customFormat="1" spans="1:15">
      <c r="A143" s="1" t="s">
        <v>169</v>
      </c>
      <c r="B143" s="5" t="s">
        <v>175</v>
      </c>
      <c r="C143" s="5" t="s">
        <v>18</v>
      </c>
      <c r="D143" s="5" t="s">
        <v>21</v>
      </c>
      <c r="E143" s="5" t="s">
        <v>18</v>
      </c>
      <c r="F143" s="5" t="s">
        <v>21</v>
      </c>
      <c r="G143" s="5">
        <v>-0.0575596329896656</v>
      </c>
      <c r="H143" s="5">
        <v>0.0990657</v>
      </c>
      <c r="I143" s="5">
        <v>218944401</v>
      </c>
      <c r="J143" s="5">
        <v>0.277202</v>
      </c>
      <c r="K143" s="5">
        <v>0.0911681</v>
      </c>
      <c r="L143" s="5" t="s">
        <v>19</v>
      </c>
      <c r="M143" s="5">
        <v>0.0133491687320902</v>
      </c>
      <c r="N143" s="5">
        <v>1.61893167390771e-5</v>
      </c>
      <c r="O143" s="1">
        <f>G143*G143/(M143*M143)</f>
        <v>18.5920632084681</v>
      </c>
    </row>
    <row r="144" s="1" customFormat="1" spans="1:15">
      <c r="A144" s="1" t="s">
        <v>169</v>
      </c>
      <c r="B144" s="5" t="s">
        <v>176</v>
      </c>
      <c r="C144" s="5" t="s">
        <v>23</v>
      </c>
      <c r="D144" s="5" t="s">
        <v>21</v>
      </c>
      <c r="E144" s="5" t="s">
        <v>23</v>
      </c>
      <c r="F144" s="5" t="s">
        <v>21</v>
      </c>
      <c r="G144" s="5">
        <v>0.0501084956207266</v>
      </c>
      <c r="H144" s="5">
        <v>-0.0599876</v>
      </c>
      <c r="I144" s="5">
        <v>73896090</v>
      </c>
      <c r="J144" s="5">
        <v>0.424292</v>
      </c>
      <c r="K144" s="5">
        <v>0.0750785</v>
      </c>
      <c r="L144" s="5" t="s">
        <v>19</v>
      </c>
      <c r="M144" s="5">
        <v>0.0110767602301311</v>
      </c>
      <c r="N144" s="5">
        <v>6.07534415419221e-6</v>
      </c>
      <c r="O144" s="1">
        <f>G144*G144/(M144*M144)</f>
        <v>20.4643153119356</v>
      </c>
    </row>
    <row r="145" s="1" customFormat="1" spans="1:15">
      <c r="A145" s="1" t="s">
        <v>169</v>
      </c>
      <c r="B145" s="5" t="s">
        <v>177</v>
      </c>
      <c r="C145" s="5" t="s">
        <v>18</v>
      </c>
      <c r="D145" s="5" t="s">
        <v>17</v>
      </c>
      <c r="E145" s="5" t="s">
        <v>18</v>
      </c>
      <c r="F145" s="5" t="s">
        <v>17</v>
      </c>
      <c r="G145" s="5">
        <v>0.08262068058659</v>
      </c>
      <c r="H145" s="5">
        <v>-0.0459312</v>
      </c>
      <c r="I145" s="5">
        <v>13310103</v>
      </c>
      <c r="J145" s="5">
        <v>0.682497</v>
      </c>
      <c r="K145" s="5">
        <v>0.112285</v>
      </c>
      <c r="L145" s="5" t="s">
        <v>19</v>
      </c>
      <c r="M145" s="5">
        <v>0.0178239067314261</v>
      </c>
      <c r="N145" s="5">
        <v>3.5627271934994e-6</v>
      </c>
      <c r="O145" s="1">
        <f>G145*G145/(M145*M145)</f>
        <v>21.4867996544429</v>
      </c>
    </row>
    <row r="146" s="1" customFormat="1" spans="1:15">
      <c r="A146" s="1" t="s">
        <v>169</v>
      </c>
      <c r="B146" s="5" t="s">
        <v>178</v>
      </c>
      <c r="C146" s="5" t="s">
        <v>17</v>
      </c>
      <c r="D146" s="5" t="s">
        <v>18</v>
      </c>
      <c r="E146" s="5" t="s">
        <v>17</v>
      </c>
      <c r="F146" s="5" t="s">
        <v>18</v>
      </c>
      <c r="G146" s="5">
        <v>0.0601708893026546</v>
      </c>
      <c r="H146" s="5">
        <v>0.00124128</v>
      </c>
      <c r="I146" s="5">
        <v>124569985</v>
      </c>
      <c r="J146" s="5">
        <v>0.988037</v>
      </c>
      <c r="K146" s="5">
        <v>0.0827832</v>
      </c>
      <c r="L146" s="5" t="s">
        <v>19</v>
      </c>
      <c r="M146" s="5">
        <v>0.0123442806737907</v>
      </c>
      <c r="N146" s="5">
        <v>1.09142895230404e-6</v>
      </c>
      <c r="O146" s="1">
        <f>G146*G146/(M146*M146)</f>
        <v>23.7597181718991</v>
      </c>
    </row>
    <row r="147" s="1" customFormat="1" spans="1:15">
      <c r="A147" s="1" t="s">
        <v>169</v>
      </c>
      <c r="B147" s="5" t="s">
        <v>179</v>
      </c>
      <c r="C147" s="5" t="s">
        <v>23</v>
      </c>
      <c r="D147" s="5" t="s">
        <v>21</v>
      </c>
      <c r="E147" s="5" t="s">
        <v>23</v>
      </c>
      <c r="F147" s="5" t="s">
        <v>21</v>
      </c>
      <c r="G147" s="5">
        <v>-0.0493376106771502</v>
      </c>
      <c r="H147" s="5">
        <v>0.0626235</v>
      </c>
      <c r="I147" s="5">
        <v>88072743</v>
      </c>
      <c r="J147" s="5">
        <v>0.399335</v>
      </c>
      <c r="K147" s="5">
        <v>0.0743031</v>
      </c>
      <c r="L147" s="5" t="s">
        <v>19</v>
      </c>
      <c r="M147" s="5">
        <v>0.0107358833566408</v>
      </c>
      <c r="N147" s="5">
        <v>4.31547208769515e-6</v>
      </c>
      <c r="O147" s="1">
        <f>G147*G147/(M147*M147)</f>
        <v>21.1193554003109</v>
      </c>
    </row>
    <row r="148" s="1" customFormat="1" spans="1:15">
      <c r="A148" s="1" t="s">
        <v>169</v>
      </c>
      <c r="B148" s="5" t="s">
        <v>180</v>
      </c>
      <c r="C148" s="5" t="s">
        <v>23</v>
      </c>
      <c r="D148" s="5" t="s">
        <v>21</v>
      </c>
      <c r="E148" s="5" t="s">
        <v>23</v>
      </c>
      <c r="F148" s="5" t="s">
        <v>21</v>
      </c>
      <c r="G148" s="5">
        <v>0.125169074504669</v>
      </c>
      <c r="H148" s="5">
        <v>-0.0810183</v>
      </c>
      <c r="I148" s="5">
        <v>1043104</v>
      </c>
      <c r="J148" s="5">
        <v>0.584191</v>
      </c>
      <c r="K148" s="5">
        <v>0.14804</v>
      </c>
      <c r="L148" s="5" t="s">
        <v>19</v>
      </c>
      <c r="M148" s="5">
        <v>0.0265407929711023</v>
      </c>
      <c r="N148" s="5">
        <v>2.40406494984992e-6</v>
      </c>
      <c r="O148" s="1">
        <f>G148*G148/(M148*M148)</f>
        <v>22.2416137003476</v>
      </c>
    </row>
    <row r="149" s="1" customFormat="1" spans="1:15">
      <c r="A149" s="1" t="s">
        <v>169</v>
      </c>
      <c r="B149" s="5" t="s">
        <v>181</v>
      </c>
      <c r="C149" s="5" t="s">
        <v>23</v>
      </c>
      <c r="D149" s="5" t="s">
        <v>21</v>
      </c>
      <c r="E149" s="5" t="s">
        <v>23</v>
      </c>
      <c r="F149" s="5" t="s">
        <v>21</v>
      </c>
      <c r="G149" s="5">
        <v>-0.0502177750726921</v>
      </c>
      <c r="H149" s="5">
        <v>-0.0198989</v>
      </c>
      <c r="I149" s="5">
        <v>1866537</v>
      </c>
      <c r="J149" s="5">
        <v>0.78297</v>
      </c>
      <c r="K149" s="5">
        <v>0.072241</v>
      </c>
      <c r="L149" s="5" t="s">
        <v>19</v>
      </c>
      <c r="M149" s="5">
        <v>0.0109852690602203</v>
      </c>
      <c r="N149" s="5">
        <v>4.84536243229628e-6</v>
      </c>
      <c r="O149" s="1">
        <f>G149*G149/(M149*M149)</f>
        <v>20.8974616692298</v>
      </c>
    </row>
    <row r="150" s="1" customFormat="1" spans="1:15">
      <c r="A150" s="1" t="s">
        <v>182</v>
      </c>
      <c r="B150" s="5" t="s">
        <v>183</v>
      </c>
      <c r="C150" s="5" t="s">
        <v>23</v>
      </c>
      <c r="D150" s="5" t="s">
        <v>21</v>
      </c>
      <c r="E150" s="5" t="s">
        <v>23</v>
      </c>
      <c r="F150" s="5" t="s">
        <v>21</v>
      </c>
      <c r="G150" s="5">
        <v>0.0549698622016388</v>
      </c>
      <c r="H150" s="5">
        <v>-0.210286</v>
      </c>
      <c r="I150" s="5">
        <v>190439423</v>
      </c>
      <c r="J150" s="5">
        <v>0.0430378</v>
      </c>
      <c r="K150" s="5">
        <v>0.10393</v>
      </c>
      <c r="L150" s="5" t="s">
        <v>19</v>
      </c>
      <c r="M150" s="5">
        <v>0.0123562616822796</v>
      </c>
      <c r="N150" s="5">
        <v>8.63733302033123e-6</v>
      </c>
      <c r="O150" s="1">
        <f>G150*G150/(M150*M150)</f>
        <v>19.7913355486206</v>
      </c>
    </row>
    <row r="151" s="1" customFormat="1" spans="1:15">
      <c r="A151" s="1" t="s">
        <v>182</v>
      </c>
      <c r="B151" s="5" t="s">
        <v>184</v>
      </c>
      <c r="C151" s="5" t="s">
        <v>23</v>
      </c>
      <c r="D151" s="5" t="s">
        <v>21</v>
      </c>
      <c r="E151" s="5" t="s">
        <v>23</v>
      </c>
      <c r="F151" s="5" t="s">
        <v>21</v>
      </c>
      <c r="G151" s="5">
        <v>0.070119899815845</v>
      </c>
      <c r="H151" s="5">
        <v>-0.165521</v>
      </c>
      <c r="I151" s="5">
        <v>66913912</v>
      </c>
      <c r="J151" s="5">
        <v>0.0460447</v>
      </c>
      <c r="K151" s="5">
        <v>0.0829688</v>
      </c>
      <c r="L151" s="5" t="s">
        <v>19</v>
      </c>
      <c r="M151" s="5">
        <v>0.0158213496770027</v>
      </c>
      <c r="N151" s="5">
        <v>9.33718317426278e-6</v>
      </c>
      <c r="O151" s="1">
        <f>G151*G151/(M151*M151)</f>
        <v>19.6424436246447</v>
      </c>
    </row>
    <row r="152" s="1" customFormat="1" spans="1:15">
      <c r="A152" s="1" t="s">
        <v>182</v>
      </c>
      <c r="B152" s="5" t="s">
        <v>185</v>
      </c>
      <c r="C152" s="5" t="s">
        <v>18</v>
      </c>
      <c r="D152" s="5" t="s">
        <v>17</v>
      </c>
      <c r="E152" s="5" t="s">
        <v>18</v>
      </c>
      <c r="F152" s="5" t="s">
        <v>17</v>
      </c>
      <c r="G152" s="5">
        <v>-0.262206198956676</v>
      </c>
      <c r="H152" s="5">
        <v>0.511246</v>
      </c>
      <c r="I152" s="5">
        <v>26444103</v>
      </c>
      <c r="J152" s="5">
        <v>0.0146521</v>
      </c>
      <c r="K152" s="5">
        <v>0.209452</v>
      </c>
      <c r="L152" s="5" t="s">
        <v>19</v>
      </c>
      <c r="M152" s="5">
        <v>0.0564728773227041</v>
      </c>
      <c r="N152" s="5">
        <v>3.43308941395102e-6</v>
      </c>
      <c r="O152" s="1">
        <f>G152*G152/(M152*M152)</f>
        <v>21.5578813863134</v>
      </c>
    </row>
    <row r="153" s="1" customFormat="1" spans="1:15">
      <c r="A153" s="1" t="s">
        <v>182</v>
      </c>
      <c r="B153" s="5" t="s">
        <v>186</v>
      </c>
      <c r="C153" s="5" t="s">
        <v>21</v>
      </c>
      <c r="D153" s="5" t="s">
        <v>18</v>
      </c>
      <c r="E153" s="5" t="s">
        <v>21</v>
      </c>
      <c r="F153" s="5" t="s">
        <v>18</v>
      </c>
      <c r="G153" s="5">
        <v>-0.0506955994637128</v>
      </c>
      <c r="H153" s="5">
        <v>-0.00119736</v>
      </c>
      <c r="I153" s="5">
        <v>7458426</v>
      </c>
      <c r="J153" s="5">
        <v>0.986169</v>
      </c>
      <c r="K153" s="5">
        <v>0.0690683</v>
      </c>
      <c r="L153" s="5" t="s">
        <v>19</v>
      </c>
      <c r="M153" s="5">
        <v>0.0110240223246253</v>
      </c>
      <c r="N153" s="5">
        <v>4.25241339405271e-6</v>
      </c>
      <c r="O153" s="1">
        <f>G153*G153/(M153*M153)</f>
        <v>21.1475644696219</v>
      </c>
    </row>
    <row r="154" s="1" customFormat="1" spans="1:15">
      <c r="A154" s="1" t="s">
        <v>182</v>
      </c>
      <c r="B154" s="5" t="s">
        <v>187</v>
      </c>
      <c r="C154" s="5" t="s">
        <v>21</v>
      </c>
      <c r="D154" s="5" t="s">
        <v>18</v>
      </c>
      <c r="E154" s="5" t="s">
        <v>21</v>
      </c>
      <c r="F154" s="5" t="s">
        <v>18</v>
      </c>
      <c r="G154" s="5">
        <v>0.0614215744245796</v>
      </c>
      <c r="H154" s="5">
        <v>-0.172784</v>
      </c>
      <c r="I154" s="5">
        <v>125219639</v>
      </c>
      <c r="J154" s="5">
        <v>0.0482825</v>
      </c>
      <c r="K154" s="5">
        <v>0.0874911</v>
      </c>
      <c r="L154" s="5" t="s">
        <v>19</v>
      </c>
      <c r="M154" s="5">
        <v>0.0135979124047622</v>
      </c>
      <c r="N154" s="5">
        <v>6.27261713964532e-6</v>
      </c>
      <c r="O154" s="1">
        <f>G154*G154/(M154*M154)</f>
        <v>20.4031588456374</v>
      </c>
    </row>
    <row r="155" s="1" customFormat="1" spans="1:15">
      <c r="A155" s="1" t="s">
        <v>182</v>
      </c>
      <c r="B155" s="5" t="s">
        <v>188</v>
      </c>
      <c r="C155" s="5" t="s">
        <v>18</v>
      </c>
      <c r="D155" s="5" t="s">
        <v>17</v>
      </c>
      <c r="E155" s="5" t="s">
        <v>18</v>
      </c>
      <c r="F155" s="5" t="s">
        <v>17</v>
      </c>
      <c r="G155" s="5">
        <v>0.0828027321888187</v>
      </c>
      <c r="H155" s="5">
        <v>-0.0965437</v>
      </c>
      <c r="I155" s="5">
        <v>152596896</v>
      </c>
      <c r="J155" s="5">
        <v>0.400764</v>
      </c>
      <c r="K155" s="5">
        <v>0.114898</v>
      </c>
      <c r="L155" s="5" t="s">
        <v>19</v>
      </c>
      <c r="M155" s="5">
        <v>0.016740065611563</v>
      </c>
      <c r="N155" s="5">
        <v>7.56061497420143e-7</v>
      </c>
      <c r="O155" s="1">
        <f>G155*G155/(M155*M155)</f>
        <v>24.4666789155773</v>
      </c>
    </row>
    <row r="156" s="1" customFormat="1" spans="1:15">
      <c r="A156" s="1" t="s">
        <v>182</v>
      </c>
      <c r="B156" s="5" t="s">
        <v>189</v>
      </c>
      <c r="C156" s="5" t="s">
        <v>18</v>
      </c>
      <c r="D156" s="5" t="s">
        <v>21</v>
      </c>
      <c r="E156" s="5" t="s">
        <v>18</v>
      </c>
      <c r="F156" s="5" t="s">
        <v>21</v>
      </c>
      <c r="G156" s="5">
        <v>0.224039317520069</v>
      </c>
      <c r="H156" s="5">
        <v>-0.157542</v>
      </c>
      <c r="I156" s="5">
        <v>157895458</v>
      </c>
      <c r="J156" s="5">
        <v>0.476236</v>
      </c>
      <c r="K156" s="5">
        <v>0.221153</v>
      </c>
      <c r="L156" s="5" t="s">
        <v>19</v>
      </c>
      <c r="M156" s="5">
        <v>0.0494959320035045</v>
      </c>
      <c r="N156" s="5">
        <v>5.99916329236528e-6</v>
      </c>
      <c r="O156" s="1">
        <f>G156*G156/(M156*M156)</f>
        <v>20.488467221743</v>
      </c>
    </row>
    <row r="157" s="1" customFormat="1" spans="1:15">
      <c r="A157" s="1" t="s">
        <v>182</v>
      </c>
      <c r="B157" s="5" t="s">
        <v>190</v>
      </c>
      <c r="C157" s="5" t="s">
        <v>18</v>
      </c>
      <c r="D157" s="5" t="s">
        <v>17</v>
      </c>
      <c r="E157" s="5" t="s">
        <v>18</v>
      </c>
      <c r="F157" s="5" t="s">
        <v>17</v>
      </c>
      <c r="G157" s="5">
        <v>0.0815733139993021</v>
      </c>
      <c r="H157" s="5">
        <v>0.0526212</v>
      </c>
      <c r="I157" s="5">
        <v>99561736</v>
      </c>
      <c r="J157" s="5">
        <v>0.664511</v>
      </c>
      <c r="K157" s="5">
        <v>0.121333</v>
      </c>
      <c r="L157" s="5" t="s">
        <v>19</v>
      </c>
      <c r="M157" s="5">
        <v>0.0183166506764406</v>
      </c>
      <c r="N157" s="5">
        <v>8.44793395260183e-6</v>
      </c>
      <c r="O157" s="1">
        <f>G157*G157/(M157*M157)</f>
        <v>19.8337158436919</v>
      </c>
    </row>
    <row r="158" s="1" customFormat="1" spans="1:15">
      <c r="A158" s="1" t="s">
        <v>191</v>
      </c>
      <c r="B158" s="5" t="s">
        <v>192</v>
      </c>
      <c r="C158" s="5" t="s">
        <v>23</v>
      </c>
      <c r="D158" s="5" t="s">
        <v>21</v>
      </c>
      <c r="E158" s="5" t="s">
        <v>23</v>
      </c>
      <c r="F158" s="5" t="s">
        <v>21</v>
      </c>
      <c r="G158" s="5">
        <v>0.135264872375896</v>
      </c>
      <c r="H158" s="5">
        <v>0.0644055</v>
      </c>
      <c r="I158" s="5">
        <v>56897486</v>
      </c>
      <c r="J158" s="5">
        <v>0.606447</v>
      </c>
      <c r="K158" s="5">
        <v>0.125022</v>
      </c>
      <c r="L158" s="5" t="s">
        <v>19</v>
      </c>
      <c r="M158" s="5">
        <v>0.0298411317183982</v>
      </c>
      <c r="N158" s="5">
        <v>5.81977727017296e-6</v>
      </c>
      <c r="O158" s="1">
        <f>G158*G158/(M158*M158)</f>
        <v>20.5465767574022</v>
      </c>
    </row>
    <row r="159" s="1" customFormat="1" spans="1:15">
      <c r="A159" s="1" t="s">
        <v>191</v>
      </c>
      <c r="B159" s="5" t="s">
        <v>193</v>
      </c>
      <c r="C159" s="5" t="s">
        <v>21</v>
      </c>
      <c r="D159" s="5" t="s">
        <v>23</v>
      </c>
      <c r="E159" s="5" t="s">
        <v>21</v>
      </c>
      <c r="F159" s="5" t="s">
        <v>23</v>
      </c>
      <c r="G159" s="5">
        <v>-0.144880972020289</v>
      </c>
      <c r="H159" s="5">
        <v>-0.0862685</v>
      </c>
      <c r="I159" s="5">
        <v>15178069</v>
      </c>
      <c r="J159" s="5">
        <v>0.61052</v>
      </c>
      <c r="K159" s="5">
        <v>0.169376</v>
      </c>
      <c r="L159" s="5" t="s">
        <v>19</v>
      </c>
      <c r="M159" s="5">
        <v>0.0274573789578166</v>
      </c>
      <c r="N159" s="5">
        <v>1.31619282324937e-7</v>
      </c>
      <c r="O159" s="1">
        <f>G159*G159/(M159*M159)</f>
        <v>27.8422639649193</v>
      </c>
    </row>
    <row r="160" s="1" customFormat="1" spans="1:15">
      <c r="A160" s="1" t="s">
        <v>191</v>
      </c>
      <c r="B160" s="5" t="s">
        <v>194</v>
      </c>
      <c r="C160" s="5" t="s">
        <v>21</v>
      </c>
      <c r="D160" s="5" t="s">
        <v>23</v>
      </c>
      <c r="E160" s="5" t="s">
        <v>21</v>
      </c>
      <c r="F160" s="5" t="s">
        <v>23</v>
      </c>
      <c r="G160" s="5">
        <v>-0.0862780483122213</v>
      </c>
      <c r="H160" s="5">
        <v>-0.240843</v>
      </c>
      <c r="I160" s="5">
        <v>128954226</v>
      </c>
      <c r="J160" s="5">
        <v>0.0222987</v>
      </c>
      <c r="K160" s="5">
        <v>0.105391</v>
      </c>
      <c r="L160" s="5" t="s">
        <v>19</v>
      </c>
      <c r="M160" s="5">
        <v>0.0196846292804851</v>
      </c>
      <c r="N160" s="5">
        <v>1.17047425039861e-5</v>
      </c>
      <c r="O160" s="1">
        <f>G160*G160/(M160*M160)</f>
        <v>19.210830690994</v>
      </c>
    </row>
    <row r="161" s="1" customFormat="1" spans="1:15">
      <c r="A161" s="1" t="s">
        <v>191</v>
      </c>
      <c r="B161" s="5" t="s">
        <v>195</v>
      </c>
      <c r="C161" s="5" t="s">
        <v>23</v>
      </c>
      <c r="D161" s="5" t="s">
        <v>17</v>
      </c>
      <c r="E161" s="5" t="s">
        <v>23</v>
      </c>
      <c r="F161" s="5" t="s">
        <v>17</v>
      </c>
      <c r="G161" s="5">
        <v>0.122036628394586</v>
      </c>
      <c r="H161" s="5">
        <v>0.0240523</v>
      </c>
      <c r="I161" s="5">
        <v>36511655</v>
      </c>
      <c r="J161" s="5">
        <v>0.885072</v>
      </c>
      <c r="K161" s="5">
        <v>0.166403</v>
      </c>
      <c r="L161" s="5" t="s">
        <v>19</v>
      </c>
      <c r="M161" s="5">
        <v>0.0269586641584852</v>
      </c>
      <c r="N161" s="5">
        <v>5.98820157429788e-6</v>
      </c>
      <c r="O161" s="1">
        <f>G161*G161/(M161*M161)</f>
        <v>20.4919677692878</v>
      </c>
    </row>
    <row r="162" s="1" customFormat="1" spans="1:15">
      <c r="A162" s="1" t="s">
        <v>191</v>
      </c>
      <c r="B162" s="5" t="s">
        <v>196</v>
      </c>
      <c r="C162" s="5" t="s">
        <v>21</v>
      </c>
      <c r="D162" s="5" t="s">
        <v>23</v>
      </c>
      <c r="E162" s="5" t="s">
        <v>21</v>
      </c>
      <c r="F162" s="5" t="s">
        <v>23</v>
      </c>
      <c r="G162" s="5">
        <v>0.113123951513662</v>
      </c>
      <c r="H162" s="5">
        <v>-0.0995081</v>
      </c>
      <c r="I162" s="5">
        <v>22161545</v>
      </c>
      <c r="J162" s="5">
        <v>0.468214</v>
      </c>
      <c r="K162" s="5">
        <v>0.137179</v>
      </c>
      <c r="L162" s="5" t="s">
        <v>19</v>
      </c>
      <c r="M162" s="5">
        <v>0.024817638527024</v>
      </c>
      <c r="N162" s="5">
        <v>5.15919988869875e-6</v>
      </c>
      <c r="O162" s="1">
        <f>G162*G162/(M162*M162)</f>
        <v>20.777257614117</v>
      </c>
    </row>
    <row r="163" s="1" customFormat="1" spans="1:15">
      <c r="A163" s="1" t="s">
        <v>191</v>
      </c>
      <c r="B163" s="5" t="s">
        <v>197</v>
      </c>
      <c r="C163" s="5" t="s">
        <v>21</v>
      </c>
      <c r="D163" s="5" t="s">
        <v>18</v>
      </c>
      <c r="E163" s="5" t="s">
        <v>21</v>
      </c>
      <c r="F163" s="5" t="s">
        <v>18</v>
      </c>
      <c r="G163" s="5">
        <v>0.0627209622053717</v>
      </c>
      <c r="H163" s="5">
        <v>0.0464222</v>
      </c>
      <c r="I163" s="5">
        <v>80236031</v>
      </c>
      <c r="J163" s="5">
        <v>0.505811</v>
      </c>
      <c r="K163" s="5">
        <v>0.0697684</v>
      </c>
      <c r="L163" s="5" t="s">
        <v>19</v>
      </c>
      <c r="M163" s="5">
        <v>0.0138997682794136</v>
      </c>
      <c r="N163" s="5">
        <v>6.41058180174855e-6</v>
      </c>
      <c r="O163" s="1">
        <f>G163*G163/(M163*M163)</f>
        <v>20.3615250991381</v>
      </c>
    </row>
    <row r="164" s="1" customFormat="1" spans="1:15">
      <c r="A164" s="1" t="s">
        <v>191</v>
      </c>
      <c r="B164" s="5" t="s">
        <v>198</v>
      </c>
      <c r="C164" s="5" t="s">
        <v>21</v>
      </c>
      <c r="D164" s="5" t="s">
        <v>23</v>
      </c>
      <c r="E164" s="5" t="s">
        <v>21</v>
      </c>
      <c r="F164" s="5" t="s">
        <v>23</v>
      </c>
      <c r="G164" s="5">
        <v>-0.0732608116246117</v>
      </c>
      <c r="H164" s="5">
        <v>0.109202</v>
      </c>
      <c r="I164" s="5">
        <v>48659244</v>
      </c>
      <c r="J164" s="5">
        <v>0.134296</v>
      </c>
      <c r="K164" s="5">
        <v>0.0729291</v>
      </c>
      <c r="L164" s="5" t="s">
        <v>19</v>
      </c>
      <c r="M164" s="5">
        <v>0.0158323884877688</v>
      </c>
      <c r="N164" s="5">
        <v>3.70508834056816e-6</v>
      </c>
      <c r="O164" s="1">
        <f>G164*G164/(M164*M164)</f>
        <v>21.4116716955573</v>
      </c>
    </row>
    <row r="165" s="1" customFormat="1" spans="1:15">
      <c r="A165" s="1" t="s">
        <v>191</v>
      </c>
      <c r="B165" s="5" t="s">
        <v>199</v>
      </c>
      <c r="C165" s="5" t="s">
        <v>18</v>
      </c>
      <c r="D165" s="5" t="s">
        <v>17</v>
      </c>
      <c r="E165" s="5" t="s">
        <v>18</v>
      </c>
      <c r="F165" s="5" t="s">
        <v>17</v>
      </c>
      <c r="G165" s="5">
        <v>-0.0872983371481833</v>
      </c>
      <c r="H165" s="5">
        <v>-0.00546041</v>
      </c>
      <c r="I165" s="5">
        <v>160440640</v>
      </c>
      <c r="J165" s="5">
        <v>0.949715</v>
      </c>
      <c r="K165" s="5">
        <v>0.0865844</v>
      </c>
      <c r="L165" s="5" t="s">
        <v>19</v>
      </c>
      <c r="M165" s="5">
        <v>0.0174892884980104</v>
      </c>
      <c r="N165" s="5">
        <v>5.99023631763857e-7</v>
      </c>
      <c r="O165" s="1">
        <f>G165*G165/(M165*M165)</f>
        <v>24.9153882554105</v>
      </c>
    </row>
    <row r="166" s="1" customFormat="1" spans="1:15">
      <c r="A166" s="1" t="s">
        <v>191</v>
      </c>
      <c r="B166" s="5" t="s">
        <v>200</v>
      </c>
      <c r="C166" s="5" t="s">
        <v>23</v>
      </c>
      <c r="D166" s="5" t="s">
        <v>17</v>
      </c>
      <c r="E166" s="5" t="s">
        <v>23</v>
      </c>
      <c r="F166" s="5" t="s">
        <v>17</v>
      </c>
      <c r="G166" s="5">
        <v>0.0703539412128272</v>
      </c>
      <c r="H166" s="5">
        <v>-0.0159822</v>
      </c>
      <c r="I166" s="5">
        <v>70951399</v>
      </c>
      <c r="J166" s="5">
        <v>0.837029</v>
      </c>
      <c r="K166" s="5">
        <v>0.0776987</v>
      </c>
      <c r="L166" s="5" t="s">
        <v>19</v>
      </c>
      <c r="M166" s="5">
        <v>0.0144438683339597</v>
      </c>
      <c r="N166" s="5">
        <v>1.11118197556387e-6</v>
      </c>
      <c r="O166" s="1">
        <f>G166*G166/(M166*M166)</f>
        <v>23.7251966771271</v>
      </c>
    </row>
    <row r="167" s="1" customFormat="1" spans="1:15">
      <c r="A167" s="1" t="s">
        <v>191</v>
      </c>
      <c r="B167" s="5" t="s">
        <v>201</v>
      </c>
      <c r="C167" s="5" t="s">
        <v>21</v>
      </c>
      <c r="D167" s="5" t="s">
        <v>18</v>
      </c>
      <c r="E167" s="5" t="s">
        <v>21</v>
      </c>
      <c r="F167" s="5" t="s">
        <v>18</v>
      </c>
      <c r="G167" s="5">
        <v>-0.133188395875157</v>
      </c>
      <c r="H167" s="5">
        <v>0.24002</v>
      </c>
      <c r="I167" s="5">
        <v>82866140</v>
      </c>
      <c r="J167" s="5">
        <v>0.223952</v>
      </c>
      <c r="K167" s="5">
        <v>0.197371</v>
      </c>
      <c r="L167" s="5" t="s">
        <v>19</v>
      </c>
      <c r="M167" s="5">
        <v>0.0289905477745792</v>
      </c>
      <c r="N167" s="5">
        <v>4.34411060514403e-6</v>
      </c>
      <c r="O167" s="1">
        <f>G167*G167/(M167*M167)</f>
        <v>21.1066803874946</v>
      </c>
    </row>
    <row r="168" s="1" customFormat="1" spans="1:15">
      <c r="A168" s="1" t="s">
        <v>191</v>
      </c>
      <c r="B168" s="5" t="s">
        <v>202</v>
      </c>
      <c r="C168" s="5" t="s">
        <v>23</v>
      </c>
      <c r="D168" s="5" t="s">
        <v>21</v>
      </c>
      <c r="E168" s="5" t="s">
        <v>23</v>
      </c>
      <c r="F168" s="5" t="s">
        <v>21</v>
      </c>
      <c r="G168" s="5">
        <v>0.0664153512716373</v>
      </c>
      <c r="H168" s="5">
        <v>-0.0219152</v>
      </c>
      <c r="I168" s="5">
        <v>70683314</v>
      </c>
      <c r="J168" s="5">
        <v>0.786254</v>
      </c>
      <c r="K168" s="5">
        <v>0.0808151</v>
      </c>
      <c r="L168" s="5" t="s">
        <v>19</v>
      </c>
      <c r="M168" s="5">
        <v>0.014976619950093</v>
      </c>
      <c r="N168" s="5">
        <v>9.22424683063188e-6</v>
      </c>
      <c r="O168" s="1">
        <f>G168*G168/(M168*M168)</f>
        <v>19.6656963716371</v>
      </c>
    </row>
    <row r="169" s="1" customFormat="1" spans="1:15">
      <c r="A169" s="1" t="s">
        <v>191</v>
      </c>
      <c r="B169" s="5" t="s">
        <v>203</v>
      </c>
      <c r="C169" s="5" t="s">
        <v>23</v>
      </c>
      <c r="D169" s="5" t="s">
        <v>21</v>
      </c>
      <c r="E169" s="5" t="s">
        <v>23</v>
      </c>
      <c r="F169" s="5" t="s">
        <v>21</v>
      </c>
      <c r="G169" s="5">
        <v>-0.149480189682089</v>
      </c>
      <c r="H169" s="5">
        <v>0.0137127</v>
      </c>
      <c r="I169" s="5">
        <v>78690859</v>
      </c>
      <c r="J169" s="5">
        <v>0.951527</v>
      </c>
      <c r="K169" s="5">
        <v>0.225578</v>
      </c>
      <c r="L169" s="5" t="s">
        <v>19</v>
      </c>
      <c r="M169" s="5">
        <v>0.0327072805881383</v>
      </c>
      <c r="N169" s="5">
        <v>4.8716117471044e-6</v>
      </c>
      <c r="O169" s="1">
        <f>G169*G169/(M169*M169)</f>
        <v>20.8871125624363</v>
      </c>
    </row>
    <row r="170" s="1" customFormat="1" spans="1:15">
      <c r="A170" s="1" t="s">
        <v>191</v>
      </c>
      <c r="B170" s="5" t="s">
        <v>204</v>
      </c>
      <c r="C170" s="5" t="s">
        <v>17</v>
      </c>
      <c r="D170" s="5" t="s">
        <v>18</v>
      </c>
      <c r="E170" s="5" t="s">
        <v>17</v>
      </c>
      <c r="F170" s="5" t="s">
        <v>18</v>
      </c>
      <c r="G170" s="5">
        <v>0.0680719428802201</v>
      </c>
      <c r="H170" s="5">
        <v>0.113126</v>
      </c>
      <c r="I170" s="5">
        <v>4976884</v>
      </c>
      <c r="J170" s="5">
        <v>0.134688</v>
      </c>
      <c r="K170" s="5">
        <v>0.0756259</v>
      </c>
      <c r="L170" s="5" t="s">
        <v>19</v>
      </c>
      <c r="M170" s="5">
        <v>0.0148172476692428</v>
      </c>
      <c r="N170" s="5">
        <v>4.34617368434574e-6</v>
      </c>
      <c r="O170" s="1">
        <f>G170*G170/(M170*M170)</f>
        <v>21.1057705376116</v>
      </c>
    </row>
    <row r="171" s="1" customFormat="1" spans="1:15">
      <c r="A171" s="1" t="s">
        <v>205</v>
      </c>
      <c r="B171" s="5" t="s">
        <v>206</v>
      </c>
      <c r="C171" s="5" t="s">
        <v>21</v>
      </c>
      <c r="D171" s="5" t="s">
        <v>18</v>
      </c>
      <c r="E171" s="5" t="s">
        <v>21</v>
      </c>
      <c r="F171" s="5" t="s">
        <v>18</v>
      </c>
      <c r="G171" s="5">
        <v>0.118065426079648</v>
      </c>
      <c r="H171" s="5">
        <v>0.0311155</v>
      </c>
      <c r="I171" s="5">
        <v>148082269</v>
      </c>
      <c r="J171" s="5">
        <v>0.68728</v>
      </c>
      <c r="K171" s="5">
        <v>0.0772961</v>
      </c>
      <c r="L171" s="5" t="s">
        <v>19</v>
      </c>
      <c r="M171" s="5">
        <v>0.0261270856462838</v>
      </c>
      <c r="N171" s="5">
        <v>6.21646794052438e-6</v>
      </c>
      <c r="O171" s="1">
        <f>G171*G171/(M171*M171)</f>
        <v>20.4203668402334</v>
      </c>
    </row>
    <row r="172" s="1" customFormat="1" spans="1:15">
      <c r="A172" s="1" t="s">
        <v>205</v>
      </c>
      <c r="B172" s="5" t="s">
        <v>207</v>
      </c>
      <c r="C172" s="5" t="s">
        <v>18</v>
      </c>
      <c r="D172" s="5" t="s">
        <v>17</v>
      </c>
      <c r="E172" s="5" t="s">
        <v>18</v>
      </c>
      <c r="F172" s="5" t="s">
        <v>17</v>
      </c>
      <c r="G172" s="5">
        <v>0.154775363361634</v>
      </c>
      <c r="H172" s="5">
        <v>0.0826811</v>
      </c>
      <c r="I172" s="5">
        <v>150899841</v>
      </c>
      <c r="J172" s="5">
        <v>0.410077</v>
      </c>
      <c r="K172" s="5">
        <v>0.100371</v>
      </c>
      <c r="L172" s="5" t="s">
        <v>19</v>
      </c>
      <c r="M172" s="5">
        <v>0.0321539385083873</v>
      </c>
      <c r="N172" s="5">
        <v>1.48254645309926e-6</v>
      </c>
      <c r="O172" s="1">
        <f>G172*G172/(M172*M172)</f>
        <v>23.1704949409263</v>
      </c>
    </row>
    <row r="173" s="1" customFormat="1" spans="1:15">
      <c r="A173" s="1" t="s">
        <v>205</v>
      </c>
      <c r="B173" s="5" t="s">
        <v>208</v>
      </c>
      <c r="C173" s="5" t="s">
        <v>23</v>
      </c>
      <c r="D173" s="5" t="s">
        <v>21</v>
      </c>
      <c r="E173" s="5" t="s">
        <v>23</v>
      </c>
      <c r="F173" s="5" t="s">
        <v>21</v>
      </c>
      <c r="G173" s="5">
        <v>0.205013198108928</v>
      </c>
      <c r="H173" s="5">
        <v>-0.367192</v>
      </c>
      <c r="I173" s="5">
        <v>22298971</v>
      </c>
      <c r="J173" s="5">
        <v>0.0037436</v>
      </c>
      <c r="K173" s="5">
        <v>0.126662</v>
      </c>
      <c r="L173" s="5" t="s">
        <v>19</v>
      </c>
      <c r="M173" s="5">
        <v>0.0457137570722301</v>
      </c>
      <c r="N173" s="5">
        <v>7.30112601476227e-6</v>
      </c>
      <c r="O173" s="1">
        <f>G173*G173/(M173*M173)</f>
        <v>20.1126737445657</v>
      </c>
    </row>
    <row r="174" s="1" customFormat="1" spans="1:15">
      <c r="A174" s="1" t="s">
        <v>205</v>
      </c>
      <c r="B174" s="5" t="s">
        <v>209</v>
      </c>
      <c r="C174" s="5" t="s">
        <v>18</v>
      </c>
      <c r="D174" s="5" t="s">
        <v>17</v>
      </c>
      <c r="E174" s="5" t="s">
        <v>18</v>
      </c>
      <c r="F174" s="5" t="s">
        <v>17</v>
      </c>
      <c r="G174" s="5">
        <v>-0.133784150616992</v>
      </c>
      <c r="H174" s="5">
        <v>0.128073</v>
      </c>
      <c r="I174" s="5">
        <v>116930885</v>
      </c>
      <c r="J174" s="5">
        <v>0.158551</v>
      </c>
      <c r="K174" s="5">
        <v>0.090834</v>
      </c>
      <c r="L174" s="5" t="s">
        <v>19</v>
      </c>
      <c r="M174" s="5">
        <v>0.0299443643288539</v>
      </c>
      <c r="N174" s="5">
        <v>7.90439314830583e-6</v>
      </c>
      <c r="O174" s="1">
        <f>G174*G174/(M174*M174)</f>
        <v>19.9608547822966</v>
      </c>
    </row>
    <row r="175" s="1" customFormat="1" spans="1:15">
      <c r="A175" s="1" t="s">
        <v>205</v>
      </c>
      <c r="B175" s="5" t="s">
        <v>210</v>
      </c>
      <c r="C175" s="5" t="s">
        <v>17</v>
      </c>
      <c r="D175" s="5" t="s">
        <v>18</v>
      </c>
      <c r="E175" s="5" t="s">
        <v>17</v>
      </c>
      <c r="F175" s="5" t="s">
        <v>18</v>
      </c>
      <c r="G175" s="5">
        <v>0.127487508110848</v>
      </c>
      <c r="H175" s="5">
        <v>0.197332</v>
      </c>
      <c r="I175" s="5">
        <v>20672384</v>
      </c>
      <c r="J175" s="5">
        <v>0.0168682</v>
      </c>
      <c r="K175" s="5">
        <v>0.0825807</v>
      </c>
      <c r="L175" s="5" t="s">
        <v>19</v>
      </c>
      <c r="M175" s="5">
        <v>0.0267935911776994</v>
      </c>
      <c r="N175" s="5">
        <v>1.95390384172714e-6</v>
      </c>
      <c r="O175" s="1">
        <f>G175*G175/(M175*M175)</f>
        <v>22.6398430496906</v>
      </c>
    </row>
    <row r="176" s="1" customFormat="1" spans="1:15">
      <c r="A176" s="1" t="s">
        <v>205</v>
      </c>
      <c r="B176" s="5" t="s">
        <v>211</v>
      </c>
      <c r="C176" s="5" t="s">
        <v>21</v>
      </c>
      <c r="D176" s="5" t="s">
        <v>23</v>
      </c>
      <c r="E176" s="5" t="s">
        <v>21</v>
      </c>
      <c r="F176" s="5" t="s">
        <v>23</v>
      </c>
      <c r="G176" s="5">
        <v>0.140986911695781</v>
      </c>
      <c r="H176" s="5">
        <v>0.0296488</v>
      </c>
      <c r="I176" s="5">
        <v>129640328</v>
      </c>
      <c r="J176" s="5">
        <v>0.734942</v>
      </c>
      <c r="K176" s="5">
        <v>0.0875737</v>
      </c>
      <c r="L176" s="5" t="s">
        <v>19</v>
      </c>
      <c r="M176" s="5">
        <v>0.0309117121093563</v>
      </c>
      <c r="N176" s="5">
        <v>5.09216211988606e-6</v>
      </c>
      <c r="O176" s="1">
        <f>G176*G176/(M176*M176)</f>
        <v>20.8023057291312</v>
      </c>
    </row>
    <row r="177" s="1" customFormat="1" spans="1:15">
      <c r="A177" s="1" t="s">
        <v>205</v>
      </c>
      <c r="B177" s="5" t="s">
        <v>212</v>
      </c>
      <c r="C177" s="5" t="s">
        <v>23</v>
      </c>
      <c r="D177" s="5" t="s">
        <v>21</v>
      </c>
      <c r="E177" s="5" t="s">
        <v>23</v>
      </c>
      <c r="F177" s="5" t="s">
        <v>21</v>
      </c>
      <c r="G177" s="5">
        <v>0.176367894376839</v>
      </c>
      <c r="H177" s="5">
        <v>0.0502474</v>
      </c>
      <c r="I177" s="5">
        <v>10256982</v>
      </c>
      <c r="J177" s="5">
        <v>0.660738</v>
      </c>
      <c r="K177" s="5">
        <v>0.114486</v>
      </c>
      <c r="L177" s="5" t="s">
        <v>19</v>
      </c>
      <c r="M177" s="5">
        <v>0.0392808892804182</v>
      </c>
      <c r="N177" s="5">
        <v>7.12512567535117e-6</v>
      </c>
      <c r="O177" s="1">
        <f>G177*G177/(M177*M177)</f>
        <v>20.1593459390847</v>
      </c>
    </row>
    <row r="178" s="1" customFormat="1" spans="1:15">
      <c r="A178" s="1" t="s">
        <v>205</v>
      </c>
      <c r="B178" s="5" t="s">
        <v>213</v>
      </c>
      <c r="C178" s="5" t="s">
        <v>18</v>
      </c>
      <c r="D178" s="5" t="s">
        <v>17</v>
      </c>
      <c r="E178" s="5" t="s">
        <v>18</v>
      </c>
      <c r="F178" s="5" t="s">
        <v>17</v>
      </c>
      <c r="G178" s="5">
        <v>-0.124589673857014</v>
      </c>
      <c r="H178" s="5">
        <v>-0.0919122</v>
      </c>
      <c r="I178" s="5">
        <v>26718529</v>
      </c>
      <c r="J178" s="5">
        <v>0.210414</v>
      </c>
      <c r="K178" s="5">
        <v>0.0733872</v>
      </c>
      <c r="L178" s="5" t="s">
        <v>19</v>
      </c>
      <c r="M178" s="5">
        <v>0.0260991629545075</v>
      </c>
      <c r="N178" s="5">
        <v>1.80868322153104e-6</v>
      </c>
      <c r="O178" s="1">
        <f>G178*G178/(M178*M178)</f>
        <v>22.7882481472838</v>
      </c>
    </row>
    <row r="179" s="1" customFormat="1" spans="1:15">
      <c r="A179" s="1" t="s">
        <v>205</v>
      </c>
      <c r="B179" s="5" t="s">
        <v>214</v>
      </c>
      <c r="C179" s="5" t="s">
        <v>23</v>
      </c>
      <c r="D179" s="5" t="s">
        <v>21</v>
      </c>
      <c r="E179" s="5" t="s">
        <v>23</v>
      </c>
      <c r="F179" s="5" t="s">
        <v>21</v>
      </c>
      <c r="G179" s="5">
        <v>-0.108348689461232</v>
      </c>
      <c r="H179" s="5">
        <v>-0.00696667</v>
      </c>
      <c r="I179" s="5">
        <v>830864</v>
      </c>
      <c r="J179" s="5">
        <v>0.920828</v>
      </c>
      <c r="K179" s="5">
        <v>0.0700933</v>
      </c>
      <c r="L179" s="5" t="s">
        <v>19</v>
      </c>
      <c r="M179" s="5">
        <v>0.0240007927250064</v>
      </c>
      <c r="N179" s="5">
        <v>6.35023808681833e-6</v>
      </c>
      <c r="O179" s="1">
        <f>G179*G179/(M179*M179)</f>
        <v>20.3796233232331</v>
      </c>
    </row>
    <row r="180" s="1" customFormat="1" spans="1:15">
      <c r="A180" s="1" t="s">
        <v>205</v>
      </c>
      <c r="B180" s="5" t="s">
        <v>215</v>
      </c>
      <c r="C180" s="5" t="s">
        <v>23</v>
      </c>
      <c r="D180" s="5" t="s">
        <v>21</v>
      </c>
      <c r="E180" s="5" t="s">
        <v>23</v>
      </c>
      <c r="F180" s="5" t="s">
        <v>21</v>
      </c>
      <c r="G180" s="5">
        <v>-0.174709994188576</v>
      </c>
      <c r="H180" s="5">
        <v>-0.106346</v>
      </c>
      <c r="I180" s="5">
        <v>54254476</v>
      </c>
      <c r="J180" s="5">
        <v>0.233989</v>
      </c>
      <c r="K180" s="5">
        <v>0.0893557</v>
      </c>
      <c r="L180" s="5" t="s">
        <v>19</v>
      </c>
      <c r="M180" s="5">
        <v>0.0389332570692502</v>
      </c>
      <c r="N180" s="5">
        <v>7.20898455395154e-6</v>
      </c>
      <c r="O180" s="1">
        <f>G180*G180/(M180*M180)</f>
        <v>20.1369654001777</v>
      </c>
    </row>
    <row r="181" s="1" customFormat="1" spans="1:15">
      <c r="A181" s="1" t="s">
        <v>205</v>
      </c>
      <c r="B181" s="5" t="s">
        <v>216</v>
      </c>
      <c r="C181" s="5" t="s">
        <v>17</v>
      </c>
      <c r="D181" s="5" t="s">
        <v>18</v>
      </c>
      <c r="E181" s="5" t="s">
        <v>17</v>
      </c>
      <c r="F181" s="5" t="s">
        <v>18</v>
      </c>
      <c r="G181" s="5">
        <v>0.224078206021812</v>
      </c>
      <c r="H181" s="5">
        <v>0.0176029</v>
      </c>
      <c r="I181" s="5">
        <v>75599220</v>
      </c>
      <c r="J181" s="5">
        <v>0.860542</v>
      </c>
      <c r="K181" s="5">
        <v>0.100196</v>
      </c>
      <c r="L181" s="5" t="s">
        <v>19</v>
      </c>
      <c r="M181" s="5">
        <v>0.0449336418716378</v>
      </c>
      <c r="N181" s="5">
        <v>6.13654998966626e-7</v>
      </c>
      <c r="O181" s="1">
        <f>G181*G181/(M181*M181)</f>
        <v>24.868866932408</v>
      </c>
    </row>
    <row r="182" s="1" customFormat="1" spans="1:15">
      <c r="A182" s="1" t="s">
        <v>205</v>
      </c>
      <c r="B182" s="5" t="s">
        <v>217</v>
      </c>
      <c r="C182" s="5" t="s">
        <v>23</v>
      </c>
      <c r="D182" s="5" t="s">
        <v>21</v>
      </c>
      <c r="E182" s="5" t="s">
        <v>23</v>
      </c>
      <c r="F182" s="5" t="s">
        <v>21</v>
      </c>
      <c r="G182" s="5">
        <v>-0.201027446914555</v>
      </c>
      <c r="H182" s="5">
        <v>0.103581</v>
      </c>
      <c r="I182" s="5">
        <v>33681771</v>
      </c>
      <c r="J182" s="5">
        <v>0.394563</v>
      </c>
      <c r="K182" s="5">
        <v>0.121663</v>
      </c>
      <c r="L182" s="5" t="s">
        <v>19</v>
      </c>
      <c r="M182" s="5">
        <v>0.0428204478425957</v>
      </c>
      <c r="N182" s="5">
        <v>2.67050421332712e-6</v>
      </c>
      <c r="O182" s="1">
        <f>G182*G182/(M182*M182)</f>
        <v>22.0398332273203</v>
      </c>
    </row>
    <row r="183" s="1" customFormat="1" spans="1:15">
      <c r="A183" s="1" t="s">
        <v>205</v>
      </c>
      <c r="B183" s="5" t="s">
        <v>218</v>
      </c>
      <c r="C183" s="5" t="s">
        <v>23</v>
      </c>
      <c r="D183" s="5" t="s">
        <v>21</v>
      </c>
      <c r="E183" s="5" t="s">
        <v>23</v>
      </c>
      <c r="F183" s="5" t="s">
        <v>21</v>
      </c>
      <c r="G183" s="5">
        <v>-0.119230279045399</v>
      </c>
      <c r="H183" s="5">
        <v>-0.0355497</v>
      </c>
      <c r="I183" s="5">
        <v>111459502</v>
      </c>
      <c r="J183" s="5">
        <v>0.6076</v>
      </c>
      <c r="K183" s="5">
        <v>0.06923</v>
      </c>
      <c r="L183" s="5" t="s">
        <v>19</v>
      </c>
      <c r="M183" s="5">
        <v>0.0239974879417035</v>
      </c>
      <c r="N183" s="5">
        <v>6.7490775959278e-7</v>
      </c>
      <c r="O183" s="1">
        <f>G183*G183/(M183*M183)</f>
        <v>24.6854788729928</v>
      </c>
    </row>
    <row r="184" s="1" customFormat="1" spans="1:15">
      <c r="A184" s="1" t="s">
        <v>205</v>
      </c>
      <c r="B184" s="5" t="s">
        <v>219</v>
      </c>
      <c r="C184" s="5" t="s">
        <v>21</v>
      </c>
      <c r="D184" s="5" t="s">
        <v>23</v>
      </c>
      <c r="E184" s="5" t="s">
        <v>21</v>
      </c>
      <c r="F184" s="5" t="s">
        <v>23</v>
      </c>
      <c r="G184" s="5">
        <v>0.119845683503454</v>
      </c>
      <c r="H184" s="5">
        <v>-0.0846927</v>
      </c>
      <c r="I184" s="5">
        <v>21959860</v>
      </c>
      <c r="J184" s="5">
        <v>0.22512</v>
      </c>
      <c r="K184" s="5">
        <v>0.0698194</v>
      </c>
      <c r="L184" s="5" t="s">
        <v>19</v>
      </c>
      <c r="M184" s="5">
        <v>0.0253367108545472</v>
      </c>
      <c r="N184" s="5">
        <v>2.24387130489033e-6</v>
      </c>
      <c r="O184" s="1">
        <f>G184*G184/(M184*M184)</f>
        <v>22.3740354967293</v>
      </c>
    </row>
    <row r="185" s="1" customFormat="1" spans="1:15">
      <c r="A185" s="1" t="s">
        <v>205</v>
      </c>
      <c r="B185" s="5" t="s">
        <v>220</v>
      </c>
      <c r="C185" s="5" t="s">
        <v>23</v>
      </c>
      <c r="D185" s="5" t="s">
        <v>21</v>
      </c>
      <c r="E185" s="5" t="s">
        <v>23</v>
      </c>
      <c r="F185" s="5" t="s">
        <v>21</v>
      </c>
      <c r="G185" s="5">
        <v>0.117972728384693</v>
      </c>
      <c r="H185" s="5">
        <v>0.0657572</v>
      </c>
      <c r="I185" s="5">
        <v>54074926</v>
      </c>
      <c r="J185" s="5">
        <v>0.386355</v>
      </c>
      <c r="K185" s="5">
        <v>0.0759106</v>
      </c>
      <c r="L185" s="5" t="s">
        <v>19</v>
      </c>
      <c r="M185" s="5">
        <v>0.0259860629057099</v>
      </c>
      <c r="N185" s="5">
        <v>5.62952822668369e-6</v>
      </c>
      <c r="O185" s="1">
        <f>G185*G185/(M185*M185)</f>
        <v>20.6102033272172</v>
      </c>
    </row>
    <row r="186" s="1" customFormat="1" spans="1:15">
      <c r="A186" s="1" t="s">
        <v>221</v>
      </c>
      <c r="B186" s="5" t="s">
        <v>222</v>
      </c>
      <c r="C186" s="5" t="s">
        <v>23</v>
      </c>
      <c r="D186" s="5" t="s">
        <v>21</v>
      </c>
      <c r="E186" s="5" t="s">
        <v>23</v>
      </c>
      <c r="F186" s="5" t="s">
        <v>21</v>
      </c>
      <c r="G186" s="5">
        <v>-0.0834413479530733</v>
      </c>
      <c r="H186" s="5">
        <v>-0.012738</v>
      </c>
      <c r="I186" s="5">
        <v>137625956</v>
      </c>
      <c r="J186" s="5">
        <v>0.853949</v>
      </c>
      <c r="K186" s="5">
        <v>0.0691973</v>
      </c>
      <c r="L186" s="5" t="s">
        <v>19</v>
      </c>
      <c r="M186" s="5">
        <v>0.0180988821805702</v>
      </c>
      <c r="N186" s="5">
        <v>4.02080671050643e-6</v>
      </c>
      <c r="O186" s="1">
        <f>G186*G186/(M186*M186)</f>
        <v>21.2549024835722</v>
      </c>
    </row>
    <row r="187" s="1" customFormat="1" spans="1:15">
      <c r="A187" s="1" t="s">
        <v>221</v>
      </c>
      <c r="B187" s="5" t="s">
        <v>223</v>
      </c>
      <c r="C187" s="5" t="s">
        <v>18</v>
      </c>
      <c r="D187" s="5" t="s">
        <v>17</v>
      </c>
      <c r="E187" s="5" t="s">
        <v>18</v>
      </c>
      <c r="F187" s="5" t="s">
        <v>17</v>
      </c>
      <c r="G187" s="5">
        <v>0.0834857903433733</v>
      </c>
      <c r="H187" s="5">
        <v>0.00215807</v>
      </c>
      <c r="I187" s="5">
        <v>10611282</v>
      </c>
      <c r="J187" s="5">
        <v>0.975527</v>
      </c>
      <c r="K187" s="5">
        <v>0.0703493</v>
      </c>
      <c r="L187" s="5" t="s">
        <v>19</v>
      </c>
      <c r="M187" s="5">
        <v>0.0182426302783199</v>
      </c>
      <c r="N187" s="5">
        <v>4.73018767921615e-6</v>
      </c>
      <c r="O187" s="1">
        <f>G187*G187/(M187*M187)</f>
        <v>20.9435459037335</v>
      </c>
    </row>
    <row r="188" s="1" customFormat="1" spans="1:15">
      <c r="A188" s="1" t="s">
        <v>221</v>
      </c>
      <c r="B188" s="5" t="s">
        <v>224</v>
      </c>
      <c r="C188" s="5" t="s">
        <v>21</v>
      </c>
      <c r="D188" s="5" t="s">
        <v>23</v>
      </c>
      <c r="E188" s="5" t="s">
        <v>21</v>
      </c>
      <c r="F188" s="5" t="s">
        <v>23</v>
      </c>
      <c r="G188" s="5">
        <v>0.103880432220985</v>
      </c>
      <c r="H188" s="5">
        <v>-0.00596847</v>
      </c>
      <c r="I188" s="5">
        <v>311304</v>
      </c>
      <c r="J188" s="5">
        <v>0.935987</v>
      </c>
      <c r="K188" s="5">
        <v>0.0743136</v>
      </c>
      <c r="L188" s="5" t="s">
        <v>19</v>
      </c>
      <c r="M188" s="5">
        <v>0.0236960395475727</v>
      </c>
      <c r="N188" s="5">
        <v>1.1658766174408e-5</v>
      </c>
      <c r="O188" s="1">
        <f>G188*G188/(M188*M188)</f>
        <v>19.2183440495029</v>
      </c>
    </row>
    <row r="189" s="1" customFormat="1" spans="1:15">
      <c r="A189" s="1" t="s">
        <v>221</v>
      </c>
      <c r="B189" s="5" t="s">
        <v>225</v>
      </c>
      <c r="C189" s="5" t="s">
        <v>18</v>
      </c>
      <c r="D189" s="5" t="s">
        <v>17</v>
      </c>
      <c r="E189" s="5" t="s">
        <v>18</v>
      </c>
      <c r="F189" s="5" t="s">
        <v>17</v>
      </c>
      <c r="G189" s="5">
        <v>0.0986136157619694</v>
      </c>
      <c r="H189" s="5">
        <v>-0.0374293</v>
      </c>
      <c r="I189" s="5">
        <v>138226350</v>
      </c>
      <c r="J189" s="5">
        <v>0.641957</v>
      </c>
      <c r="K189" s="5">
        <v>0.0804992</v>
      </c>
      <c r="L189" s="5" t="s">
        <v>19</v>
      </c>
      <c r="M189" s="5">
        <v>0.0215646267746116</v>
      </c>
      <c r="N189" s="5">
        <v>4.80941584167757e-6</v>
      </c>
      <c r="O189" s="1">
        <f>G189*G189/(M189*M189)</f>
        <v>20.91172570215</v>
      </c>
    </row>
    <row r="190" s="1" customFormat="1" spans="1:15">
      <c r="A190" s="1" t="s">
        <v>221</v>
      </c>
      <c r="B190" s="5" t="s">
        <v>226</v>
      </c>
      <c r="C190" s="5" t="s">
        <v>18</v>
      </c>
      <c r="D190" s="5" t="s">
        <v>17</v>
      </c>
      <c r="E190" s="5" t="s">
        <v>18</v>
      </c>
      <c r="F190" s="5" t="s">
        <v>17</v>
      </c>
      <c r="G190" s="5">
        <v>0.112199365781676</v>
      </c>
      <c r="H190" s="5">
        <v>-0.169764</v>
      </c>
      <c r="I190" s="5">
        <v>224500150</v>
      </c>
      <c r="J190" s="5">
        <v>0.075398</v>
      </c>
      <c r="K190" s="5">
        <v>0.0954782</v>
      </c>
      <c r="L190" s="5" t="s">
        <v>19</v>
      </c>
      <c r="M190" s="5">
        <v>0.0231856333705555</v>
      </c>
      <c r="N190" s="5">
        <v>1.30378403188211e-6</v>
      </c>
      <c r="O190" s="1">
        <f>G190*G190/(M190*M190)</f>
        <v>23.4176265421642</v>
      </c>
    </row>
    <row r="191" s="1" customFormat="1" spans="1:15">
      <c r="A191" s="1" t="s">
        <v>221</v>
      </c>
      <c r="B191" s="5" t="s">
        <v>227</v>
      </c>
      <c r="C191" s="5" t="s">
        <v>23</v>
      </c>
      <c r="D191" s="5" t="s">
        <v>21</v>
      </c>
      <c r="E191" s="5" t="s">
        <v>23</v>
      </c>
      <c r="F191" s="5" t="s">
        <v>21</v>
      </c>
      <c r="G191" s="5">
        <v>-0.0840437493388396</v>
      </c>
      <c r="H191" s="5">
        <v>0.0436697</v>
      </c>
      <c r="I191" s="5">
        <v>114914964</v>
      </c>
      <c r="J191" s="5">
        <v>0.541948</v>
      </c>
      <c r="K191" s="5">
        <v>0.071605</v>
      </c>
      <c r="L191" s="5" t="s">
        <v>19</v>
      </c>
      <c r="M191" s="5">
        <v>0.018703073246532</v>
      </c>
      <c r="N191" s="5">
        <v>7.00358087212179e-6</v>
      </c>
      <c r="O191" s="1">
        <f>G191*G191/(M191*M191)</f>
        <v>20.1922580736638</v>
      </c>
    </row>
    <row r="192" s="1" customFormat="1" spans="1:15">
      <c r="A192" s="1" t="s">
        <v>221</v>
      </c>
      <c r="B192" s="5" t="s">
        <v>228</v>
      </c>
      <c r="C192" s="5" t="s">
        <v>23</v>
      </c>
      <c r="D192" s="5" t="s">
        <v>21</v>
      </c>
      <c r="E192" s="5" t="s">
        <v>23</v>
      </c>
      <c r="F192" s="5" t="s">
        <v>21</v>
      </c>
      <c r="G192" s="5">
        <v>-0.0969303604221496</v>
      </c>
      <c r="H192" s="5">
        <v>-0.0168299</v>
      </c>
      <c r="I192" s="5">
        <v>62102341</v>
      </c>
      <c r="J192" s="5">
        <v>0.819637</v>
      </c>
      <c r="K192" s="5">
        <v>0.0738115</v>
      </c>
      <c r="L192" s="5" t="s">
        <v>19</v>
      </c>
      <c r="M192" s="5">
        <v>0.0214220864295107</v>
      </c>
      <c r="N192" s="5">
        <v>6.0456598790549e-6</v>
      </c>
      <c r="O192" s="1">
        <f>G192*G192/(M192*M192)</f>
        <v>20.4736898898649</v>
      </c>
    </row>
    <row r="193" s="1" customFormat="1" spans="1:15">
      <c r="A193" s="1" t="s">
        <v>221</v>
      </c>
      <c r="B193" s="5" t="s">
        <v>229</v>
      </c>
      <c r="C193" s="5" t="s">
        <v>18</v>
      </c>
      <c r="D193" s="5" t="s">
        <v>17</v>
      </c>
      <c r="E193" s="5" t="s">
        <v>18</v>
      </c>
      <c r="F193" s="5" t="s">
        <v>17</v>
      </c>
      <c r="G193" s="5">
        <v>-0.0951084870444481</v>
      </c>
      <c r="H193" s="5">
        <v>0.0268117</v>
      </c>
      <c r="I193" s="5">
        <v>75937199</v>
      </c>
      <c r="J193" s="5">
        <v>0.750698</v>
      </c>
      <c r="K193" s="5">
        <v>0.0843877</v>
      </c>
      <c r="L193" s="5" t="s">
        <v>19</v>
      </c>
      <c r="M193" s="5">
        <v>0.0212799068458365</v>
      </c>
      <c r="N193" s="5">
        <v>7.84380905516111e-6</v>
      </c>
      <c r="O193" s="1">
        <f>G193*G193/(M193*M193)</f>
        <v>19.9755663469881</v>
      </c>
    </row>
    <row r="194" s="1" customFormat="1" spans="1:15">
      <c r="A194" s="1" t="s">
        <v>221</v>
      </c>
      <c r="B194" s="5" t="s">
        <v>230</v>
      </c>
      <c r="C194" s="5" t="s">
        <v>23</v>
      </c>
      <c r="D194" s="5" t="s">
        <v>21</v>
      </c>
      <c r="E194" s="5" t="s">
        <v>23</v>
      </c>
      <c r="F194" s="5" t="s">
        <v>21</v>
      </c>
      <c r="G194" s="5">
        <v>0.0892075136621146</v>
      </c>
      <c r="H194" s="5">
        <v>0.0435446</v>
      </c>
      <c r="I194" s="5">
        <v>19686146</v>
      </c>
      <c r="J194" s="5">
        <v>0.547385</v>
      </c>
      <c r="K194" s="5">
        <v>0.0723712</v>
      </c>
      <c r="L194" s="5" t="s">
        <v>19</v>
      </c>
      <c r="M194" s="5">
        <v>0.0195401488834511</v>
      </c>
      <c r="N194" s="5">
        <v>4.98674434249181e-6</v>
      </c>
      <c r="O194" s="1">
        <f>G194*G194/(M194*M194)</f>
        <v>20.8423715381714</v>
      </c>
    </row>
    <row r="195" s="1" customFormat="1" spans="1:15">
      <c r="A195" s="1" t="s">
        <v>231</v>
      </c>
      <c r="B195" s="5" t="s">
        <v>232</v>
      </c>
      <c r="C195" s="5" t="s">
        <v>17</v>
      </c>
      <c r="D195" s="5" t="s">
        <v>18</v>
      </c>
      <c r="E195" s="5" t="s">
        <v>17</v>
      </c>
      <c r="F195" s="5" t="s">
        <v>18</v>
      </c>
      <c r="G195" s="5">
        <v>0.140717215978327</v>
      </c>
      <c r="H195" s="5">
        <v>-0.104302</v>
      </c>
      <c r="I195" s="5">
        <v>239955143</v>
      </c>
      <c r="J195" s="5">
        <v>0.243144</v>
      </c>
      <c r="K195" s="5">
        <v>0.0893633</v>
      </c>
      <c r="L195" s="5" t="s">
        <v>19</v>
      </c>
      <c r="M195" s="5">
        <v>0.0304142223483345</v>
      </c>
      <c r="N195" s="5">
        <v>3.71553793217261e-6</v>
      </c>
      <c r="O195" s="1">
        <f>G195*G195/(M195*M195)</f>
        <v>21.4062717900945</v>
      </c>
    </row>
    <row r="196" s="1" customFormat="1" spans="1:15">
      <c r="A196" s="1" t="s">
        <v>231</v>
      </c>
      <c r="B196" s="5" t="s">
        <v>233</v>
      </c>
      <c r="C196" s="5" t="s">
        <v>21</v>
      </c>
      <c r="D196" s="5" t="s">
        <v>23</v>
      </c>
      <c r="E196" s="5" t="s">
        <v>21</v>
      </c>
      <c r="F196" s="5" t="s">
        <v>23</v>
      </c>
      <c r="G196" s="5">
        <v>-0.135253856458632</v>
      </c>
      <c r="H196" s="5">
        <v>0.192354</v>
      </c>
      <c r="I196" s="5">
        <v>159064710</v>
      </c>
      <c r="J196" s="5">
        <v>0.0238809</v>
      </c>
      <c r="K196" s="5">
        <v>0.0851486</v>
      </c>
      <c r="L196" s="5" t="s">
        <v>19</v>
      </c>
      <c r="M196" s="5">
        <v>0.0286208804746533</v>
      </c>
      <c r="N196" s="5">
        <v>2.29317627341758e-6</v>
      </c>
      <c r="O196" s="1">
        <f>G196*G196/(M196*M196)</f>
        <v>22.3322938546413</v>
      </c>
    </row>
    <row r="197" s="1" customFormat="1" spans="1:15">
      <c r="A197" s="1" t="s">
        <v>231</v>
      </c>
      <c r="B197" s="5" t="s">
        <v>234</v>
      </c>
      <c r="C197" s="5" t="s">
        <v>23</v>
      </c>
      <c r="D197" s="5" t="s">
        <v>21</v>
      </c>
      <c r="E197" s="5" t="s">
        <v>23</v>
      </c>
      <c r="F197" s="5" t="s">
        <v>21</v>
      </c>
      <c r="G197" s="5">
        <v>0.129726248514929</v>
      </c>
      <c r="H197" s="5">
        <v>0.00969039</v>
      </c>
      <c r="I197" s="5">
        <v>57296613</v>
      </c>
      <c r="J197" s="5">
        <v>0.897849</v>
      </c>
      <c r="K197" s="5">
        <v>0.0754828</v>
      </c>
      <c r="L197" s="5" t="s">
        <v>19</v>
      </c>
      <c r="M197" s="5">
        <v>0.028456259958979</v>
      </c>
      <c r="N197" s="5">
        <v>5.14480209774361e-6</v>
      </c>
      <c r="O197" s="1">
        <f>G197*G197/(M197*M197)</f>
        <v>20.7826095756075</v>
      </c>
    </row>
    <row r="198" s="1" customFormat="1" spans="1:15">
      <c r="A198" s="1" t="s">
        <v>231</v>
      </c>
      <c r="B198" s="5" t="s">
        <v>235</v>
      </c>
      <c r="C198" s="5" t="s">
        <v>17</v>
      </c>
      <c r="D198" s="5" t="s">
        <v>18</v>
      </c>
      <c r="E198" s="5" t="s">
        <v>17</v>
      </c>
      <c r="F198" s="5" t="s">
        <v>18</v>
      </c>
      <c r="G198" s="5">
        <v>0.114110133206833</v>
      </c>
      <c r="H198" s="5">
        <v>0.0117204</v>
      </c>
      <c r="I198" s="5">
        <v>104641790</v>
      </c>
      <c r="J198" s="5">
        <v>0.866391</v>
      </c>
      <c r="K198" s="5">
        <v>0.0696627</v>
      </c>
      <c r="L198" s="5" t="s">
        <v>19</v>
      </c>
      <c r="M198" s="5">
        <v>0.0251098948897137</v>
      </c>
      <c r="N198" s="5">
        <v>5.508438367497e-6</v>
      </c>
      <c r="O198" s="1">
        <f>G198*G198/(M198*M198)</f>
        <v>20.6518344593594</v>
      </c>
    </row>
    <row r="199" s="1" customFormat="1" spans="1:15">
      <c r="A199" s="1" t="s">
        <v>236</v>
      </c>
      <c r="B199" s="1" t="s">
        <v>237</v>
      </c>
      <c r="C199" s="1" t="s">
        <v>23</v>
      </c>
      <c r="D199" s="1" t="s">
        <v>21</v>
      </c>
      <c r="E199" s="1" t="s">
        <v>23</v>
      </c>
      <c r="F199" s="1" t="s">
        <v>21</v>
      </c>
      <c r="G199" s="1">
        <v>-0.05519694</v>
      </c>
      <c r="H199" s="1">
        <v>0.0247781</v>
      </c>
      <c r="I199" s="1">
        <v>155209852</v>
      </c>
      <c r="J199" s="1">
        <v>0.735407</v>
      </c>
      <c r="K199" s="1">
        <v>0.0733208</v>
      </c>
      <c r="L199" s="1" t="s">
        <v>19</v>
      </c>
      <c r="M199" s="1">
        <v>0.01220692</v>
      </c>
      <c r="N199" s="6">
        <v>6.13234e-6</v>
      </c>
      <c r="O199" s="1">
        <f>G199*G199/(M199*M199)</f>
        <v>20.4464449403498</v>
      </c>
    </row>
    <row r="200" s="1" customFormat="1" spans="1:15">
      <c r="A200" s="1" t="s">
        <v>236</v>
      </c>
      <c r="B200" s="1" t="s">
        <v>238</v>
      </c>
      <c r="C200" s="1" t="s">
        <v>23</v>
      </c>
      <c r="D200" s="1" t="s">
        <v>21</v>
      </c>
      <c r="E200" s="1" t="s">
        <v>23</v>
      </c>
      <c r="F200" s="1" t="s">
        <v>21</v>
      </c>
      <c r="G200" s="1">
        <v>-0.090432475</v>
      </c>
      <c r="H200" s="1">
        <v>-0.0225968</v>
      </c>
      <c r="I200" s="1">
        <v>69888324</v>
      </c>
      <c r="J200" s="1">
        <v>0.873921</v>
      </c>
      <c r="K200" s="1">
        <v>0.142405</v>
      </c>
      <c r="L200" s="1" t="s">
        <v>19</v>
      </c>
      <c r="M200" s="1">
        <v>0.020425314</v>
      </c>
      <c r="N200" s="6">
        <v>9.53446e-6</v>
      </c>
      <c r="O200" s="1">
        <f>G200*G200/(M200*M200)</f>
        <v>19.6024949467643</v>
      </c>
    </row>
    <row r="201" s="1" customFormat="1" spans="1:15">
      <c r="A201" s="1" t="s">
        <v>236</v>
      </c>
      <c r="B201" s="1" t="s">
        <v>239</v>
      </c>
      <c r="C201" s="1" t="s">
        <v>23</v>
      </c>
      <c r="D201" s="1" t="s">
        <v>21</v>
      </c>
      <c r="E201" s="1" t="s">
        <v>23</v>
      </c>
      <c r="F201" s="1" t="s">
        <v>21</v>
      </c>
      <c r="G201" s="1">
        <v>-0.082885316</v>
      </c>
      <c r="H201" s="1">
        <v>-0.0567053</v>
      </c>
      <c r="I201" s="1">
        <v>48775970</v>
      </c>
      <c r="J201" s="1">
        <v>0.568153</v>
      </c>
      <c r="K201" s="1">
        <v>0.099348</v>
      </c>
      <c r="L201" s="1" t="s">
        <v>19</v>
      </c>
      <c r="M201" s="1">
        <v>0.017962272</v>
      </c>
      <c r="N201" s="6">
        <v>3.94211e-6</v>
      </c>
      <c r="O201" s="1">
        <f>G201*G201/(M201*M201)</f>
        <v>21.2927942707876</v>
      </c>
    </row>
    <row r="202" s="1" customFormat="1" spans="1:15">
      <c r="A202" s="1" t="s">
        <v>236</v>
      </c>
      <c r="B202" s="1" t="s">
        <v>240</v>
      </c>
      <c r="C202" s="1" t="s">
        <v>23</v>
      </c>
      <c r="D202" s="1" t="s">
        <v>17</v>
      </c>
      <c r="E202" s="1" t="s">
        <v>23</v>
      </c>
      <c r="F202" s="1" t="s">
        <v>17</v>
      </c>
      <c r="G202" s="1">
        <v>0.095839425</v>
      </c>
      <c r="H202" s="1">
        <v>0.312982</v>
      </c>
      <c r="I202" s="1">
        <v>230078383</v>
      </c>
      <c r="J202" s="1">
        <v>0.0109893</v>
      </c>
      <c r="K202" s="1">
        <v>0.123074</v>
      </c>
      <c r="L202" s="1" t="s">
        <v>19</v>
      </c>
      <c r="M202" s="1">
        <v>0.021472282</v>
      </c>
      <c r="N202" s="6">
        <v>8.06685e-6</v>
      </c>
      <c r="O202" s="1">
        <f>G202*G202/(M202*M202)</f>
        <v>19.9219568218601</v>
      </c>
    </row>
    <row r="203" s="1" customFormat="1" spans="1:15">
      <c r="A203" s="1" t="s">
        <v>236</v>
      </c>
      <c r="B203" s="1" t="s">
        <v>241</v>
      </c>
      <c r="C203" s="1" t="s">
        <v>17</v>
      </c>
      <c r="D203" s="1" t="s">
        <v>18</v>
      </c>
      <c r="E203" s="1" t="s">
        <v>17</v>
      </c>
      <c r="F203" s="1" t="s">
        <v>18</v>
      </c>
      <c r="G203" s="1">
        <v>0.114108279</v>
      </c>
      <c r="H203" s="1">
        <v>0.0618978</v>
      </c>
      <c r="I203" s="1">
        <v>118456871</v>
      </c>
      <c r="J203" s="1">
        <v>0.781261</v>
      </c>
      <c r="K203" s="1">
        <v>0.222913</v>
      </c>
      <c r="L203" s="1" t="s">
        <v>19</v>
      </c>
      <c r="M203" s="1">
        <v>0.025198272</v>
      </c>
      <c r="N203" s="6">
        <v>5.94272e-6</v>
      </c>
      <c r="O203" s="1">
        <f>G203*G203/(M203*M203)</f>
        <v>20.5065589820156</v>
      </c>
    </row>
    <row r="204" s="1" customFormat="1" spans="1:15">
      <c r="A204" s="1" t="s">
        <v>236</v>
      </c>
      <c r="B204" s="1" t="s">
        <v>242</v>
      </c>
      <c r="C204" s="1" t="s">
        <v>17</v>
      </c>
      <c r="D204" s="1" t="s">
        <v>18</v>
      </c>
      <c r="E204" s="1" t="s">
        <v>17</v>
      </c>
      <c r="F204" s="1" t="s">
        <v>18</v>
      </c>
      <c r="G204" s="1">
        <v>-0.086216444</v>
      </c>
      <c r="H204" s="1">
        <v>-0.0924532</v>
      </c>
      <c r="I204" s="1">
        <v>1779608</v>
      </c>
      <c r="J204" s="1">
        <v>0.412809</v>
      </c>
      <c r="K204" s="1">
        <v>0.112891</v>
      </c>
      <c r="L204" s="1" t="s">
        <v>19</v>
      </c>
      <c r="M204" s="1">
        <v>0.019435393</v>
      </c>
      <c r="N204" s="6">
        <v>9.1623e-6</v>
      </c>
      <c r="O204" s="1">
        <f>G204*G204/(M204*M204)</f>
        <v>19.6785710467492</v>
      </c>
    </row>
    <row r="205" s="1" customFormat="1" spans="1:15">
      <c r="A205" s="1" t="s">
        <v>236</v>
      </c>
      <c r="B205" s="1" t="s">
        <v>243</v>
      </c>
      <c r="C205" s="1" t="s">
        <v>17</v>
      </c>
      <c r="D205" s="1" t="s">
        <v>18</v>
      </c>
      <c r="E205" s="1" t="s">
        <v>17</v>
      </c>
      <c r="F205" s="1" t="s">
        <v>18</v>
      </c>
      <c r="G205" s="1">
        <v>0.12499178</v>
      </c>
      <c r="H205" s="1">
        <v>-0.120477</v>
      </c>
      <c r="I205" s="1">
        <v>124759805</v>
      </c>
      <c r="J205" s="1">
        <v>0.555979</v>
      </c>
      <c r="K205" s="1">
        <v>0.204605</v>
      </c>
      <c r="L205" s="1" t="s">
        <v>19</v>
      </c>
      <c r="M205" s="1">
        <v>0.027479689</v>
      </c>
      <c r="N205" s="6">
        <v>5.40258e-6</v>
      </c>
      <c r="O205" s="1">
        <f>G205*G205/(M205*M205)</f>
        <v>20.6889894958165</v>
      </c>
    </row>
    <row r="206" s="1" customFormat="1" spans="1:15">
      <c r="A206" s="1" t="s">
        <v>236</v>
      </c>
      <c r="B206" s="1" t="s">
        <v>244</v>
      </c>
      <c r="C206" s="1" t="s">
        <v>23</v>
      </c>
      <c r="D206" s="1" t="s">
        <v>21</v>
      </c>
      <c r="E206" s="1" t="s">
        <v>23</v>
      </c>
      <c r="F206" s="1" t="s">
        <v>21</v>
      </c>
      <c r="G206" s="1">
        <v>0.051409887</v>
      </c>
      <c r="H206" s="1">
        <v>-0.137922</v>
      </c>
      <c r="I206" s="1">
        <v>80428461</v>
      </c>
      <c r="J206" s="1">
        <v>0.046997</v>
      </c>
      <c r="K206" s="1">
        <v>0.0694359</v>
      </c>
      <c r="L206" s="1" t="s">
        <v>19</v>
      </c>
      <c r="M206" s="1">
        <v>0.011135975</v>
      </c>
      <c r="N206" s="6">
        <v>3.90155e-6</v>
      </c>
      <c r="O206" s="1">
        <f>G206*G206/(M206*M206)</f>
        <v>21.3126181529444</v>
      </c>
    </row>
    <row r="207" s="1" customFormat="1" spans="1:15">
      <c r="A207" s="1" t="s">
        <v>245</v>
      </c>
      <c r="B207" s="5" t="s">
        <v>246</v>
      </c>
      <c r="C207" s="5" t="s">
        <v>23</v>
      </c>
      <c r="D207" s="5" t="s">
        <v>21</v>
      </c>
      <c r="E207" s="5" t="s">
        <v>23</v>
      </c>
      <c r="F207" s="5" t="s">
        <v>21</v>
      </c>
      <c r="G207" s="5">
        <v>0.0997048048033155</v>
      </c>
      <c r="H207" s="5">
        <v>-0.0517071</v>
      </c>
      <c r="I207" s="5">
        <v>30115552</v>
      </c>
      <c r="J207" s="5">
        <v>0.459128</v>
      </c>
      <c r="K207" s="5">
        <v>0.0698478</v>
      </c>
      <c r="L207" s="5" t="s">
        <v>19</v>
      </c>
      <c r="M207" s="5">
        <v>0.0221925734904338</v>
      </c>
      <c r="N207" s="5">
        <v>7.03223986628103e-6</v>
      </c>
      <c r="O207" s="1">
        <f>G207*G207/(M207*M207)</f>
        <v>20.1844463658069</v>
      </c>
    </row>
    <row r="208" s="1" customFormat="1" spans="1:15">
      <c r="A208" s="1" t="s">
        <v>245</v>
      </c>
      <c r="B208" s="5" t="s">
        <v>247</v>
      </c>
      <c r="C208" s="5" t="s">
        <v>21</v>
      </c>
      <c r="D208" s="5" t="s">
        <v>23</v>
      </c>
      <c r="E208" s="5" t="s">
        <v>21</v>
      </c>
      <c r="F208" s="5" t="s">
        <v>23</v>
      </c>
      <c r="G208" s="5">
        <v>-0.157937950060136</v>
      </c>
      <c r="H208" s="5">
        <v>-0.0093273</v>
      </c>
      <c r="I208" s="5">
        <v>71607072</v>
      </c>
      <c r="J208" s="5">
        <v>0.929722</v>
      </c>
      <c r="K208" s="5">
        <v>0.105758</v>
      </c>
      <c r="L208" s="5" t="s">
        <v>19</v>
      </c>
      <c r="M208" s="5">
        <v>0.0341869571277657</v>
      </c>
      <c r="N208" s="5">
        <v>3.84053510275999e-6</v>
      </c>
      <c r="O208" s="1">
        <f>G208*G208/(M208*M208)</f>
        <v>21.3428346106422</v>
      </c>
    </row>
    <row r="209" s="1" customFormat="1" spans="1:15">
      <c r="A209" s="1" t="s">
        <v>245</v>
      </c>
      <c r="B209" s="5" t="s">
        <v>248</v>
      </c>
      <c r="C209" s="5" t="s">
        <v>17</v>
      </c>
      <c r="D209" s="5" t="s">
        <v>18</v>
      </c>
      <c r="E209" s="5" t="s">
        <v>17</v>
      </c>
      <c r="F209" s="5" t="s">
        <v>18</v>
      </c>
      <c r="G209" s="5">
        <v>0.142664381848401</v>
      </c>
      <c r="H209" s="5">
        <v>0.0458278</v>
      </c>
      <c r="I209" s="5">
        <v>9368046</v>
      </c>
      <c r="J209" s="5">
        <v>0.596337</v>
      </c>
      <c r="K209" s="5">
        <v>0.0865204</v>
      </c>
      <c r="L209" s="5" t="s">
        <v>19</v>
      </c>
      <c r="M209" s="5">
        <v>0.0311021163287753</v>
      </c>
      <c r="N209" s="5">
        <v>4.49731691858523e-6</v>
      </c>
      <c r="O209" s="1">
        <f>G209*G209/(M209*M209)</f>
        <v>21.0402664414189</v>
      </c>
    </row>
    <row r="210" s="1" customFormat="1" spans="1:15">
      <c r="A210" s="1" t="s">
        <v>245</v>
      </c>
      <c r="B210" s="5" t="s">
        <v>249</v>
      </c>
      <c r="C210" s="5" t="s">
        <v>21</v>
      </c>
      <c r="D210" s="5" t="s">
        <v>23</v>
      </c>
      <c r="E210" s="5" t="s">
        <v>21</v>
      </c>
      <c r="F210" s="5" t="s">
        <v>23</v>
      </c>
      <c r="G210" s="5">
        <v>-0.180590536881835</v>
      </c>
      <c r="H210" s="5">
        <v>-0.169563</v>
      </c>
      <c r="I210" s="5">
        <v>96381915</v>
      </c>
      <c r="J210" s="5">
        <v>0.0616056</v>
      </c>
      <c r="K210" s="5">
        <v>0.0907176</v>
      </c>
      <c r="L210" s="5" t="s">
        <v>19</v>
      </c>
      <c r="M210" s="5">
        <v>0.0409505161188048</v>
      </c>
      <c r="N210" s="5">
        <v>1.03385065242007e-5</v>
      </c>
      <c r="O210" s="1">
        <f>G210*G210/(M210*M210)</f>
        <v>19.4478330992132</v>
      </c>
    </row>
    <row r="211" s="1" customFormat="1" spans="1:15">
      <c r="A211" s="1" t="s">
        <v>245</v>
      </c>
      <c r="B211" s="5" t="s">
        <v>250</v>
      </c>
      <c r="C211" s="5" t="s">
        <v>18</v>
      </c>
      <c r="D211" s="5" t="s">
        <v>17</v>
      </c>
      <c r="E211" s="5" t="s">
        <v>18</v>
      </c>
      <c r="F211" s="5" t="s">
        <v>17</v>
      </c>
      <c r="G211" s="5">
        <v>0.147079529621292</v>
      </c>
      <c r="H211" s="5">
        <v>0.0438974</v>
      </c>
      <c r="I211" s="5">
        <v>6348228</v>
      </c>
      <c r="J211" s="5">
        <v>0.677808</v>
      </c>
      <c r="K211" s="5">
        <v>0.105661</v>
      </c>
      <c r="L211" s="5" t="s">
        <v>19</v>
      </c>
      <c r="M211" s="5">
        <v>0.0320875016385457</v>
      </c>
      <c r="N211" s="5">
        <v>4.5681622971627e-6</v>
      </c>
      <c r="O211" s="1">
        <f>G211*G211/(M211*M211)</f>
        <v>21.0103195066526</v>
      </c>
    </row>
    <row r="212" s="1" customFormat="1" spans="1:15">
      <c r="A212" s="1" t="s">
        <v>245</v>
      </c>
      <c r="B212" s="5" t="s">
        <v>251</v>
      </c>
      <c r="C212" s="5" t="s">
        <v>21</v>
      </c>
      <c r="D212" s="5" t="s">
        <v>23</v>
      </c>
      <c r="E212" s="5" t="s">
        <v>21</v>
      </c>
      <c r="F212" s="5" t="s">
        <v>23</v>
      </c>
      <c r="G212" s="5">
        <v>0.160424750103656</v>
      </c>
      <c r="H212" s="5">
        <v>-0.0891155</v>
      </c>
      <c r="I212" s="5">
        <v>8359360</v>
      </c>
      <c r="J212" s="5">
        <v>0.431231</v>
      </c>
      <c r="K212" s="5">
        <v>0.113222</v>
      </c>
      <c r="L212" s="5" t="s">
        <v>19</v>
      </c>
      <c r="M212" s="5">
        <v>0.0360857357818441</v>
      </c>
      <c r="N212" s="5">
        <v>8.76242673880742e-6</v>
      </c>
      <c r="O212" s="1">
        <f>G212*G212/(M212*M212)</f>
        <v>19.7638529117939</v>
      </c>
    </row>
    <row r="213" s="1" customFormat="1" spans="1:15">
      <c r="A213" s="1" t="s">
        <v>245</v>
      </c>
      <c r="B213" s="5" t="s">
        <v>252</v>
      </c>
      <c r="C213" s="5" t="s">
        <v>18</v>
      </c>
      <c r="D213" s="5" t="s">
        <v>17</v>
      </c>
      <c r="E213" s="5" t="s">
        <v>18</v>
      </c>
      <c r="F213" s="5" t="s">
        <v>17</v>
      </c>
      <c r="G213" s="5">
        <v>0.113423667539842</v>
      </c>
      <c r="H213" s="5">
        <v>0.0275273</v>
      </c>
      <c r="I213" s="5">
        <v>71890799</v>
      </c>
      <c r="J213" s="5">
        <v>0.70953</v>
      </c>
      <c r="K213" s="5">
        <v>0.0739015</v>
      </c>
      <c r="L213" s="5" t="s">
        <v>19</v>
      </c>
      <c r="M213" s="5">
        <v>0.0233137293961593</v>
      </c>
      <c r="N213" s="5">
        <v>1.14397893557269e-6</v>
      </c>
      <c r="O213" s="1">
        <f>G213*G213/(M213*M213)</f>
        <v>23.6692158122888</v>
      </c>
    </row>
    <row r="214" s="1" customFormat="1" spans="1:15">
      <c r="A214" s="1" t="s">
        <v>245</v>
      </c>
      <c r="B214" s="5" t="s">
        <v>253</v>
      </c>
      <c r="C214" s="5" t="s">
        <v>23</v>
      </c>
      <c r="D214" s="5" t="s">
        <v>21</v>
      </c>
      <c r="E214" s="5" t="s">
        <v>23</v>
      </c>
      <c r="F214" s="5" t="s">
        <v>21</v>
      </c>
      <c r="G214" s="5">
        <v>-0.114992930091278</v>
      </c>
      <c r="H214" s="5">
        <v>-0.0148627</v>
      </c>
      <c r="I214" s="5">
        <v>59412009</v>
      </c>
      <c r="J214" s="5">
        <v>0.85194</v>
      </c>
      <c r="K214" s="5">
        <v>0.0796314</v>
      </c>
      <c r="L214" s="5" t="s">
        <v>19</v>
      </c>
      <c r="M214" s="5">
        <v>0.0257186295637212</v>
      </c>
      <c r="N214" s="5">
        <v>7.77848337690649e-6</v>
      </c>
      <c r="O214" s="1">
        <f>G214*G214/(M214*M214)</f>
        <v>19.9915576696446</v>
      </c>
    </row>
    <row r="215" s="1" customFormat="1" spans="1:15">
      <c r="A215" s="1" t="s">
        <v>254</v>
      </c>
      <c r="B215" s="5" t="s">
        <v>255</v>
      </c>
      <c r="C215" s="5" t="s">
        <v>21</v>
      </c>
      <c r="D215" s="5" t="s">
        <v>23</v>
      </c>
      <c r="E215" s="5" t="s">
        <v>21</v>
      </c>
      <c r="F215" s="5" t="s">
        <v>23</v>
      </c>
      <c r="G215" s="5">
        <v>-0.139061503036463</v>
      </c>
      <c r="H215" s="5">
        <v>0.180593</v>
      </c>
      <c r="I215" s="5">
        <v>155706701</v>
      </c>
      <c r="J215" s="5">
        <v>0.168343</v>
      </c>
      <c r="K215" s="5">
        <v>0.131097</v>
      </c>
      <c r="L215" s="5" t="s">
        <v>19</v>
      </c>
      <c r="M215" s="5">
        <v>0.0334454246436368</v>
      </c>
      <c r="N215" s="5">
        <v>3.21238174817794e-5</v>
      </c>
      <c r="O215" s="1">
        <f>G215*G215/(M215*M215)</f>
        <v>17.2878270618056</v>
      </c>
    </row>
    <row r="216" s="1" customFormat="1" spans="1:15">
      <c r="A216" s="1" t="s">
        <v>254</v>
      </c>
      <c r="B216" s="5" t="s">
        <v>256</v>
      </c>
      <c r="C216" s="5" t="s">
        <v>17</v>
      </c>
      <c r="D216" s="5" t="s">
        <v>18</v>
      </c>
      <c r="E216" s="5" t="s">
        <v>17</v>
      </c>
      <c r="F216" s="5" t="s">
        <v>18</v>
      </c>
      <c r="G216" s="5">
        <v>0.110021418241233</v>
      </c>
      <c r="H216" s="5">
        <v>-0.0749326</v>
      </c>
      <c r="I216" s="5">
        <v>43091212</v>
      </c>
      <c r="J216" s="5">
        <v>0.47262</v>
      </c>
      <c r="K216" s="5">
        <v>0.10433</v>
      </c>
      <c r="L216" s="5" t="s">
        <v>19</v>
      </c>
      <c r="M216" s="5">
        <v>0.0246031552223139</v>
      </c>
      <c r="N216" s="5">
        <v>7.75487843334292e-6</v>
      </c>
      <c r="O216" s="1">
        <f>G216*G216/(M216*M216)</f>
        <v>19.9973691955369</v>
      </c>
    </row>
    <row r="217" s="1" customFormat="1" spans="1:15">
      <c r="A217" s="1" t="s">
        <v>254</v>
      </c>
      <c r="B217" s="5" t="s">
        <v>257</v>
      </c>
      <c r="C217" s="5" t="s">
        <v>21</v>
      </c>
      <c r="D217" s="5" t="s">
        <v>23</v>
      </c>
      <c r="E217" s="5" t="s">
        <v>21</v>
      </c>
      <c r="F217" s="5" t="s">
        <v>23</v>
      </c>
      <c r="G217" s="5">
        <v>0.0810717750687341</v>
      </c>
      <c r="H217" s="5">
        <v>-0.082367</v>
      </c>
      <c r="I217" s="5">
        <v>133845759</v>
      </c>
      <c r="J217" s="5">
        <v>0.491993</v>
      </c>
      <c r="K217" s="5">
        <v>0.119869</v>
      </c>
      <c r="L217" s="5" t="s">
        <v>19</v>
      </c>
      <c r="M217" s="5">
        <v>0.0180121112680455</v>
      </c>
      <c r="N217" s="5">
        <v>6.76475417188703e-6</v>
      </c>
      <c r="O217" s="1">
        <f>G217*G217/(M217*M217)</f>
        <v>20.2586322934209</v>
      </c>
    </row>
    <row r="218" s="1" customFormat="1" spans="1:15">
      <c r="A218" s="1" t="s">
        <v>254</v>
      </c>
      <c r="B218" s="5" t="s">
        <v>258</v>
      </c>
      <c r="C218" s="5" t="s">
        <v>21</v>
      </c>
      <c r="D218" s="5" t="s">
        <v>23</v>
      </c>
      <c r="E218" s="5" t="s">
        <v>21</v>
      </c>
      <c r="F218" s="5" t="s">
        <v>23</v>
      </c>
      <c r="G218" s="5">
        <v>-0.184314695012329</v>
      </c>
      <c r="H218" s="5">
        <v>-0.111863</v>
      </c>
      <c r="I218" s="5">
        <v>42774816</v>
      </c>
      <c r="J218" s="5">
        <v>0.45808</v>
      </c>
      <c r="K218" s="5">
        <v>0.150756</v>
      </c>
      <c r="L218" s="5" t="s">
        <v>19</v>
      </c>
      <c r="M218" s="5">
        <v>0.0392204190294881</v>
      </c>
      <c r="N218" s="5">
        <v>2.6085341229804e-6</v>
      </c>
      <c r="O218" s="1">
        <f>G218*G218/(M218*M218)</f>
        <v>22.0849014296149</v>
      </c>
    </row>
    <row r="219" s="1" customFormat="1" spans="1:15">
      <c r="A219" s="1" t="s">
        <v>254</v>
      </c>
      <c r="B219" s="5" t="s">
        <v>259</v>
      </c>
      <c r="C219" s="5" t="s">
        <v>17</v>
      </c>
      <c r="D219" s="5" t="s">
        <v>18</v>
      </c>
      <c r="E219" s="5" t="s">
        <v>17</v>
      </c>
      <c r="F219" s="5" t="s">
        <v>18</v>
      </c>
      <c r="G219" s="5">
        <v>0.0581389570833038</v>
      </c>
      <c r="H219" s="5">
        <v>0.0644558</v>
      </c>
      <c r="I219" s="5">
        <v>3124955</v>
      </c>
      <c r="J219" s="5">
        <v>0.360458</v>
      </c>
      <c r="K219" s="5">
        <v>0.0704827</v>
      </c>
      <c r="L219" s="5" t="s">
        <v>19</v>
      </c>
      <c r="M219" s="5">
        <v>0.0124492191298523</v>
      </c>
      <c r="N219" s="5">
        <v>3.01069767926299e-6</v>
      </c>
      <c r="O219" s="1">
        <f>G219*G219/(M219*M219)</f>
        <v>21.8097280916045</v>
      </c>
    </row>
    <row r="220" s="1" customFormat="1" spans="1:15">
      <c r="A220" s="1" t="s">
        <v>254</v>
      </c>
      <c r="B220" s="5" t="s">
        <v>260</v>
      </c>
      <c r="C220" s="5" t="s">
        <v>18</v>
      </c>
      <c r="D220" s="5" t="s">
        <v>17</v>
      </c>
      <c r="E220" s="5" t="s">
        <v>18</v>
      </c>
      <c r="F220" s="5" t="s">
        <v>17</v>
      </c>
      <c r="G220" s="5">
        <v>-0.078324644819721</v>
      </c>
      <c r="H220" s="5">
        <v>-0.161474</v>
      </c>
      <c r="I220" s="5">
        <v>165309343</v>
      </c>
      <c r="J220" s="5">
        <v>0.0366252</v>
      </c>
      <c r="K220" s="5">
        <v>0.0772635</v>
      </c>
      <c r="L220" s="5" t="s">
        <v>19</v>
      </c>
      <c r="M220" s="5">
        <v>0.016920943373302</v>
      </c>
      <c r="N220" s="5">
        <v>3.67687703366401e-6</v>
      </c>
      <c r="O220" s="1">
        <f>G220*G220/(M220*M220)</f>
        <v>21.426326777357</v>
      </c>
    </row>
    <row r="221" s="1" customFormat="1" spans="1:15">
      <c r="A221" s="1" t="s">
        <v>261</v>
      </c>
      <c r="B221" s="5" t="s">
        <v>262</v>
      </c>
      <c r="C221" s="5" t="s">
        <v>18</v>
      </c>
      <c r="D221" s="5" t="s">
        <v>17</v>
      </c>
      <c r="E221" s="5" t="s">
        <v>18</v>
      </c>
      <c r="F221" s="5" t="s">
        <v>17</v>
      </c>
      <c r="G221" s="5">
        <v>-0.0537401435312326</v>
      </c>
      <c r="H221" s="5">
        <v>-0.0365779</v>
      </c>
      <c r="I221" s="5">
        <v>107252473</v>
      </c>
      <c r="J221" s="5">
        <v>0.601374</v>
      </c>
      <c r="K221" s="5">
        <v>0.0700157</v>
      </c>
      <c r="L221" s="5" t="s">
        <v>19</v>
      </c>
      <c r="M221" s="5">
        <v>0.0118848423721915</v>
      </c>
      <c r="N221" s="5">
        <v>6.13339428692991e-6</v>
      </c>
      <c r="O221" s="1">
        <f>G221*G221/(M221*M221)</f>
        <v>20.4461146569774</v>
      </c>
    </row>
    <row r="222" s="1" customFormat="1" spans="1:15">
      <c r="A222" s="1" t="s">
        <v>261</v>
      </c>
      <c r="B222" s="5" t="s">
        <v>263</v>
      </c>
      <c r="C222" s="5" t="s">
        <v>21</v>
      </c>
      <c r="D222" s="5" t="s">
        <v>18</v>
      </c>
      <c r="E222" s="5" t="s">
        <v>21</v>
      </c>
      <c r="F222" s="5" t="s">
        <v>18</v>
      </c>
      <c r="G222" s="5">
        <v>-0.053794650779523</v>
      </c>
      <c r="H222" s="5">
        <v>0.0898488</v>
      </c>
      <c r="I222" s="5">
        <v>8547850</v>
      </c>
      <c r="J222" s="5">
        <v>0.202698</v>
      </c>
      <c r="K222" s="5">
        <v>0.0705305</v>
      </c>
      <c r="L222" s="5" t="s">
        <v>19</v>
      </c>
      <c r="M222" s="5">
        <v>0.0120548486632522</v>
      </c>
      <c r="N222" s="5">
        <v>8.10124227617804e-6</v>
      </c>
      <c r="O222" s="1">
        <f>G222*G222/(M222*M222)</f>
        <v>19.9138237879434</v>
      </c>
    </row>
    <row r="223" s="1" customFormat="1" spans="1:15">
      <c r="A223" s="1" t="s">
        <v>261</v>
      </c>
      <c r="B223" s="5" t="s">
        <v>264</v>
      </c>
      <c r="C223" s="5" t="s">
        <v>17</v>
      </c>
      <c r="D223" s="5" t="s">
        <v>23</v>
      </c>
      <c r="E223" s="5" t="s">
        <v>17</v>
      </c>
      <c r="F223" s="5" t="s">
        <v>23</v>
      </c>
      <c r="G223" s="5">
        <v>-0.104264209029208</v>
      </c>
      <c r="H223" s="5">
        <v>0.00184802</v>
      </c>
      <c r="I223" s="5">
        <v>56015274</v>
      </c>
      <c r="J223" s="5">
        <v>0.989186</v>
      </c>
      <c r="K223" s="5">
        <v>0.136348</v>
      </c>
      <c r="L223" s="5" t="s">
        <v>19</v>
      </c>
      <c r="M223" s="5">
        <v>0.0235840970420256</v>
      </c>
      <c r="N223" s="5">
        <v>9.82660762111567e-6</v>
      </c>
      <c r="O223" s="1">
        <f>G223*G223/(M223*M223)</f>
        <v>19.5448345981158</v>
      </c>
    </row>
    <row r="224" s="1" customFormat="1" spans="1:15">
      <c r="A224" s="1" t="s">
        <v>261</v>
      </c>
      <c r="B224" s="5" t="s">
        <v>265</v>
      </c>
      <c r="C224" s="5" t="s">
        <v>21</v>
      </c>
      <c r="D224" s="5" t="s">
        <v>23</v>
      </c>
      <c r="E224" s="5" t="s">
        <v>21</v>
      </c>
      <c r="F224" s="5" t="s">
        <v>23</v>
      </c>
      <c r="G224" s="5">
        <v>0.0786551008312094</v>
      </c>
      <c r="H224" s="5">
        <v>-0.0882074</v>
      </c>
      <c r="I224" s="5">
        <v>27983148</v>
      </c>
      <c r="J224" s="5">
        <v>0.413571</v>
      </c>
      <c r="K224" s="5">
        <v>0.107882</v>
      </c>
      <c r="L224" s="5" t="s">
        <v>19</v>
      </c>
      <c r="M224" s="5">
        <v>0.0168216723394299</v>
      </c>
      <c r="N224" s="5">
        <v>2.92782278841061e-6</v>
      </c>
      <c r="O224" s="1">
        <f>G224*G224/(M224*M224)</f>
        <v>21.86328648662</v>
      </c>
    </row>
    <row r="225" s="1" customFormat="1" spans="1:15">
      <c r="A225" s="1" t="s">
        <v>261</v>
      </c>
      <c r="B225" s="5" t="s">
        <v>266</v>
      </c>
      <c r="C225" s="5" t="s">
        <v>23</v>
      </c>
      <c r="D225" s="5" t="s">
        <v>21</v>
      </c>
      <c r="E225" s="5" t="s">
        <v>23</v>
      </c>
      <c r="F225" s="5" t="s">
        <v>21</v>
      </c>
      <c r="G225" s="5">
        <v>-0.0696298618482644</v>
      </c>
      <c r="H225" s="5">
        <v>0.175658</v>
      </c>
      <c r="I225" s="5">
        <v>31388649</v>
      </c>
      <c r="J225" s="5">
        <v>0.0871726</v>
      </c>
      <c r="K225" s="5">
        <v>0.102694</v>
      </c>
      <c r="L225" s="5" t="s">
        <v>19</v>
      </c>
      <c r="M225" s="5">
        <v>0.0153324824122231</v>
      </c>
      <c r="N225" s="5">
        <v>5.59004604636221e-6</v>
      </c>
      <c r="O225" s="1">
        <f>G225*G225/(M225*M225)</f>
        <v>20.6236778698447</v>
      </c>
    </row>
    <row r="226" s="1" customFormat="1" spans="1:15">
      <c r="A226" s="1" t="s">
        <v>261</v>
      </c>
      <c r="B226" s="5" t="s">
        <v>267</v>
      </c>
      <c r="C226" s="5" t="s">
        <v>21</v>
      </c>
      <c r="D226" s="5" t="s">
        <v>23</v>
      </c>
      <c r="E226" s="5" t="s">
        <v>21</v>
      </c>
      <c r="F226" s="5" t="s">
        <v>23</v>
      </c>
      <c r="G226" s="5">
        <v>0.0930178136710824</v>
      </c>
      <c r="H226" s="5">
        <v>-0.112123</v>
      </c>
      <c r="I226" s="5">
        <v>194874587</v>
      </c>
      <c r="J226" s="5">
        <v>0.38732</v>
      </c>
      <c r="K226" s="5">
        <v>0.129699</v>
      </c>
      <c r="L226" s="5" t="s">
        <v>19</v>
      </c>
      <c r="M226" s="5">
        <v>0.0202658418156036</v>
      </c>
      <c r="N226" s="5">
        <v>4.43497587487766e-6</v>
      </c>
      <c r="O226" s="1">
        <f>G226*G226/(M226*M226)</f>
        <v>21.0670127455935</v>
      </c>
    </row>
    <row r="227" s="1" customFormat="1" spans="1:15">
      <c r="A227" s="1" t="s">
        <v>261</v>
      </c>
      <c r="B227" s="5" t="s">
        <v>268</v>
      </c>
      <c r="C227" s="5" t="s">
        <v>23</v>
      </c>
      <c r="D227" s="5" t="s">
        <v>21</v>
      </c>
      <c r="E227" s="5" t="s">
        <v>23</v>
      </c>
      <c r="F227" s="5" t="s">
        <v>21</v>
      </c>
      <c r="G227" s="5">
        <v>-0.108908002708988</v>
      </c>
      <c r="H227" s="5">
        <v>-0.224388</v>
      </c>
      <c r="I227" s="5">
        <v>148897142</v>
      </c>
      <c r="J227" s="5">
        <v>0.171421</v>
      </c>
      <c r="K227" s="5">
        <v>0.164068</v>
      </c>
      <c r="L227" s="5" t="s">
        <v>19</v>
      </c>
      <c r="M227" s="5">
        <v>0.0240521540300568</v>
      </c>
      <c r="N227" s="5">
        <v>5.95463473548756e-6</v>
      </c>
      <c r="O227" s="1">
        <f>G227*G227/(M227*M227)</f>
        <v>20.5027272444834</v>
      </c>
    </row>
    <row r="228" s="1" customFormat="1" spans="1:15">
      <c r="A228" s="1" t="s">
        <v>261</v>
      </c>
      <c r="B228" s="5" t="s">
        <v>269</v>
      </c>
      <c r="C228" s="5" t="s">
        <v>17</v>
      </c>
      <c r="D228" s="5" t="s">
        <v>23</v>
      </c>
      <c r="E228" s="5" t="s">
        <v>17</v>
      </c>
      <c r="F228" s="5" t="s">
        <v>23</v>
      </c>
      <c r="G228" s="5">
        <v>0.0959699803923341</v>
      </c>
      <c r="H228" s="5">
        <v>-0.201361</v>
      </c>
      <c r="I228" s="5">
        <v>68035929</v>
      </c>
      <c r="J228" s="5">
        <v>0.0978881</v>
      </c>
      <c r="K228" s="5">
        <v>0.121655</v>
      </c>
      <c r="L228" s="5" t="s">
        <v>19</v>
      </c>
      <c r="M228" s="5">
        <v>0.0197312179450097</v>
      </c>
      <c r="N228" s="5">
        <v>1.15115442960362e-6</v>
      </c>
      <c r="O228" s="1">
        <f>G228*G228/(M228*M228)</f>
        <v>23.6571827491844</v>
      </c>
    </row>
    <row r="229" s="1" customFormat="1" spans="1:15">
      <c r="A229" s="1" t="s">
        <v>270</v>
      </c>
      <c r="B229" s="5" t="s">
        <v>271</v>
      </c>
      <c r="C229" s="5" t="s">
        <v>17</v>
      </c>
      <c r="D229" s="5" t="s">
        <v>18</v>
      </c>
      <c r="E229" s="5" t="s">
        <v>17</v>
      </c>
      <c r="F229" s="5" t="s">
        <v>18</v>
      </c>
      <c r="G229" s="5">
        <v>-0.103930602645979</v>
      </c>
      <c r="H229" s="5">
        <v>-0.0373415</v>
      </c>
      <c r="I229" s="5">
        <v>97896018</v>
      </c>
      <c r="J229" s="5">
        <v>0.701048</v>
      </c>
      <c r="K229" s="5">
        <v>0.0972673</v>
      </c>
      <c r="L229" s="5" t="s">
        <v>19</v>
      </c>
      <c r="M229" s="5">
        <v>0.0226826379870405</v>
      </c>
      <c r="N229" s="5">
        <v>4.60670784497928e-6</v>
      </c>
      <c r="O229" s="1">
        <f>G229*G229/(M229*M229)</f>
        <v>20.9942211685558</v>
      </c>
    </row>
    <row r="230" s="1" customFormat="1" spans="1:15">
      <c r="A230" s="1" t="s">
        <v>270</v>
      </c>
      <c r="B230" s="5" t="s">
        <v>272</v>
      </c>
      <c r="C230" s="5" t="s">
        <v>18</v>
      </c>
      <c r="D230" s="5" t="s">
        <v>17</v>
      </c>
      <c r="E230" s="5" t="s">
        <v>18</v>
      </c>
      <c r="F230" s="5" t="s">
        <v>17</v>
      </c>
      <c r="G230" s="5">
        <v>0.100826956850193</v>
      </c>
      <c r="H230" s="5">
        <v>-0.0849659</v>
      </c>
      <c r="I230" s="5">
        <v>134893022</v>
      </c>
      <c r="J230" s="5">
        <v>0.330472</v>
      </c>
      <c r="K230" s="5">
        <v>0.087309</v>
      </c>
      <c r="L230" s="5" t="s">
        <v>19</v>
      </c>
      <c r="M230" s="5">
        <v>0.0220366427644999</v>
      </c>
      <c r="N230" s="5">
        <v>4.7525929019145e-6</v>
      </c>
      <c r="O230" s="1">
        <f>G230*G230/(M230*M230)</f>
        <v>20.9344934292008</v>
      </c>
    </row>
    <row r="231" s="1" customFormat="1" spans="1:15">
      <c r="A231" s="1" t="s">
        <v>270</v>
      </c>
      <c r="B231" s="5" t="s">
        <v>273</v>
      </c>
      <c r="C231" s="5" t="s">
        <v>23</v>
      </c>
      <c r="D231" s="5" t="s">
        <v>21</v>
      </c>
      <c r="E231" s="5" t="s">
        <v>23</v>
      </c>
      <c r="F231" s="5" t="s">
        <v>21</v>
      </c>
      <c r="G231" s="5">
        <v>0.100596415158405</v>
      </c>
      <c r="H231" s="5">
        <v>-0.147185</v>
      </c>
      <c r="I231" s="5">
        <v>90628204</v>
      </c>
      <c r="J231" s="5">
        <v>0.103267</v>
      </c>
      <c r="K231" s="5">
        <v>0.0903412</v>
      </c>
      <c r="L231" s="5" t="s">
        <v>19</v>
      </c>
      <c r="M231" s="5">
        <v>0.0223213376589074</v>
      </c>
      <c r="N231" s="5">
        <v>6.58319132954992e-6</v>
      </c>
      <c r="O231" s="1">
        <f>G231*G231/(M231*M231)</f>
        <v>20.3106851878617</v>
      </c>
    </row>
    <row r="232" s="1" customFormat="1" spans="1:15">
      <c r="A232" s="1" t="s">
        <v>270</v>
      </c>
      <c r="B232" s="5" t="s">
        <v>274</v>
      </c>
      <c r="C232" s="5" t="s">
        <v>23</v>
      </c>
      <c r="D232" s="5" t="s">
        <v>17</v>
      </c>
      <c r="E232" s="5" t="s">
        <v>23</v>
      </c>
      <c r="F232" s="5" t="s">
        <v>17</v>
      </c>
      <c r="G232" s="5">
        <v>0.0921817270050809</v>
      </c>
      <c r="H232" s="5">
        <v>0.00572776</v>
      </c>
      <c r="I232" s="5">
        <v>136465888</v>
      </c>
      <c r="J232" s="5">
        <v>0.942127</v>
      </c>
      <c r="K232" s="5">
        <v>0.0788981</v>
      </c>
      <c r="L232" s="5" t="s">
        <v>19</v>
      </c>
      <c r="M232" s="5">
        <v>0.0209404990082725</v>
      </c>
      <c r="N232" s="5">
        <v>1.07218592772613e-5</v>
      </c>
      <c r="O232" s="1">
        <f>G232*G232/(M232*M232)</f>
        <v>19.378297870447</v>
      </c>
    </row>
    <row r="233" s="1" customFormat="1" spans="1:15">
      <c r="A233" s="1" t="s">
        <v>270</v>
      </c>
      <c r="B233" s="5" t="s">
        <v>275</v>
      </c>
      <c r="C233" s="5" t="s">
        <v>17</v>
      </c>
      <c r="D233" s="5" t="s">
        <v>18</v>
      </c>
      <c r="E233" s="5" t="s">
        <v>17</v>
      </c>
      <c r="F233" s="5" t="s">
        <v>18</v>
      </c>
      <c r="G233" s="5">
        <v>0.253263890265002</v>
      </c>
      <c r="H233" s="5">
        <v>-0.0290417</v>
      </c>
      <c r="I233" s="5">
        <v>103679246</v>
      </c>
      <c r="J233" s="5">
        <v>0.887415</v>
      </c>
      <c r="K233" s="5">
        <v>0.205131</v>
      </c>
      <c r="L233" s="5" t="s">
        <v>19</v>
      </c>
      <c r="M233" s="5">
        <v>0.0540141200438636</v>
      </c>
      <c r="N233" s="5">
        <v>2.74750062325554e-6</v>
      </c>
      <c r="O233" s="1">
        <f>G233*G233/(M233*M233)</f>
        <v>21.9852767342509</v>
      </c>
    </row>
    <row r="234" s="1" customFormat="1" spans="1:15">
      <c r="A234" s="1" t="s">
        <v>270</v>
      </c>
      <c r="B234" s="5" t="s">
        <v>276</v>
      </c>
      <c r="C234" s="5" t="s">
        <v>21</v>
      </c>
      <c r="D234" s="5" t="s">
        <v>23</v>
      </c>
      <c r="E234" s="5" t="s">
        <v>21</v>
      </c>
      <c r="F234" s="5" t="s">
        <v>23</v>
      </c>
      <c r="G234" s="5">
        <v>0.0781125153429063</v>
      </c>
      <c r="H234" s="5">
        <v>-0.0266611</v>
      </c>
      <c r="I234" s="5">
        <v>58999796</v>
      </c>
      <c r="J234" s="5">
        <v>0.70386</v>
      </c>
      <c r="K234" s="5">
        <v>0.0701395</v>
      </c>
      <c r="L234" s="5" t="s">
        <v>19</v>
      </c>
      <c r="M234" s="5">
        <v>0.0171916373964738</v>
      </c>
      <c r="N234" s="5">
        <v>5.52925193618332e-6</v>
      </c>
      <c r="O234" s="1">
        <f>G234*G234/(M234*M234)</f>
        <v>20.6446137067329</v>
      </c>
    </row>
    <row r="235" s="1" customFormat="1" spans="1:15">
      <c r="A235" s="1" t="s">
        <v>270</v>
      </c>
      <c r="B235" s="5" t="s">
        <v>277</v>
      </c>
      <c r="C235" s="5" t="s">
        <v>17</v>
      </c>
      <c r="D235" s="5" t="s">
        <v>18</v>
      </c>
      <c r="E235" s="5" t="s">
        <v>17</v>
      </c>
      <c r="F235" s="5" t="s">
        <v>18</v>
      </c>
      <c r="G235" s="5">
        <v>-0.0887411894848992</v>
      </c>
      <c r="H235" s="5">
        <v>0.0812252</v>
      </c>
      <c r="I235" s="5">
        <v>96787063</v>
      </c>
      <c r="J235" s="5">
        <v>0.258762</v>
      </c>
      <c r="K235" s="5">
        <v>0.0719239</v>
      </c>
      <c r="L235" s="5" t="s">
        <v>19</v>
      </c>
      <c r="M235" s="5">
        <v>0.018837726904781</v>
      </c>
      <c r="N235" s="5">
        <v>2.467189366982e-6</v>
      </c>
      <c r="O235" s="1">
        <f>G235*G235/(M235*M235)</f>
        <v>22.1918494932629</v>
      </c>
    </row>
    <row r="236" s="1" customFormat="1" spans="1:15">
      <c r="A236" s="1" t="s">
        <v>270</v>
      </c>
      <c r="B236" s="5" t="s">
        <v>278</v>
      </c>
      <c r="C236" s="5" t="s">
        <v>18</v>
      </c>
      <c r="D236" s="5" t="s">
        <v>17</v>
      </c>
      <c r="E236" s="5" t="s">
        <v>18</v>
      </c>
      <c r="F236" s="5" t="s">
        <v>17</v>
      </c>
      <c r="G236" s="5">
        <v>0.110695393335087</v>
      </c>
      <c r="H236" s="5">
        <v>-0.102331</v>
      </c>
      <c r="I236" s="5">
        <v>95468089</v>
      </c>
      <c r="J236" s="5">
        <v>0.294318</v>
      </c>
      <c r="K236" s="5">
        <v>0.0975791</v>
      </c>
      <c r="L236" s="5" t="s">
        <v>19</v>
      </c>
      <c r="M236" s="5">
        <v>0.0251199127933402</v>
      </c>
      <c r="N236" s="5">
        <v>1.04967545910246e-5</v>
      </c>
      <c r="O236" s="1">
        <f>G236*G236/(M236*M236)</f>
        <v>19.4188202114127</v>
      </c>
    </row>
    <row r="237" s="1" customFormat="1" spans="1:15">
      <c r="A237" s="1" t="s">
        <v>270</v>
      </c>
      <c r="B237" s="5" t="s">
        <v>279</v>
      </c>
      <c r="C237" s="5" t="s">
        <v>23</v>
      </c>
      <c r="D237" s="5" t="s">
        <v>21</v>
      </c>
      <c r="E237" s="5" t="s">
        <v>23</v>
      </c>
      <c r="F237" s="5" t="s">
        <v>21</v>
      </c>
      <c r="G237" s="5">
        <v>0.129218482685631</v>
      </c>
      <c r="H237" s="5">
        <v>-0.198465</v>
      </c>
      <c r="I237" s="5">
        <v>87767445</v>
      </c>
      <c r="J237" s="5">
        <v>0.0840272</v>
      </c>
      <c r="K237" s="5">
        <v>0.114866</v>
      </c>
      <c r="L237" s="5" t="s">
        <v>19</v>
      </c>
      <c r="M237" s="5">
        <v>0.0264517840471191</v>
      </c>
      <c r="N237" s="5">
        <v>1.03398740923407e-6</v>
      </c>
      <c r="O237" s="1">
        <f>G237*G237/(M237*M237)</f>
        <v>23.8637855364852</v>
      </c>
    </row>
    <row r="238" s="1" customFormat="1" spans="1:15">
      <c r="A238" s="1" t="s">
        <v>270</v>
      </c>
      <c r="B238" s="5" t="s">
        <v>280</v>
      </c>
      <c r="C238" s="5" t="s">
        <v>21</v>
      </c>
      <c r="D238" s="5" t="s">
        <v>18</v>
      </c>
      <c r="E238" s="5" t="s">
        <v>21</v>
      </c>
      <c r="F238" s="5" t="s">
        <v>18</v>
      </c>
      <c r="G238" s="5">
        <v>-0.0912179513688051</v>
      </c>
      <c r="H238" s="5">
        <v>0.0478717</v>
      </c>
      <c r="I238" s="5">
        <v>46442226</v>
      </c>
      <c r="J238" s="5">
        <v>0.510918</v>
      </c>
      <c r="K238" s="5">
        <v>0.0728188</v>
      </c>
      <c r="L238" s="5" t="s">
        <v>19</v>
      </c>
      <c r="M238" s="5">
        <v>0.0195690407492176</v>
      </c>
      <c r="N238" s="5">
        <v>3.14157325320561e-6</v>
      </c>
      <c r="O238" s="1">
        <f>G238*G238/(M238*M238)</f>
        <v>21.728090101501</v>
      </c>
    </row>
    <row r="239" s="1" customFormat="1" spans="1:15">
      <c r="A239" s="1" t="s">
        <v>270</v>
      </c>
      <c r="B239" s="5" t="s">
        <v>281</v>
      </c>
      <c r="C239" s="5" t="s">
        <v>18</v>
      </c>
      <c r="D239" s="5" t="s">
        <v>17</v>
      </c>
      <c r="E239" s="5" t="s">
        <v>18</v>
      </c>
      <c r="F239" s="5" t="s">
        <v>17</v>
      </c>
      <c r="G239" s="5">
        <v>-0.147365312671575</v>
      </c>
      <c r="H239" s="5">
        <v>0.181947</v>
      </c>
      <c r="I239" s="5">
        <v>4714563</v>
      </c>
      <c r="J239" s="5">
        <v>0.133601</v>
      </c>
      <c r="K239" s="5">
        <v>0.121294</v>
      </c>
      <c r="L239" s="5" t="s">
        <v>19</v>
      </c>
      <c r="M239" s="5">
        <v>0.0319978051260011</v>
      </c>
      <c r="N239" s="5">
        <v>4.11511759526763e-6</v>
      </c>
      <c r="O239" s="1">
        <f>G239*G239/(M239*M239)</f>
        <v>21.2104636245093</v>
      </c>
    </row>
    <row r="240" s="1" customFormat="1" spans="1:15">
      <c r="A240" s="1" t="s">
        <v>270</v>
      </c>
      <c r="B240" s="5" t="s">
        <v>282</v>
      </c>
      <c r="C240" s="5" t="s">
        <v>21</v>
      </c>
      <c r="D240" s="5" t="s">
        <v>23</v>
      </c>
      <c r="E240" s="5" t="s">
        <v>21</v>
      </c>
      <c r="F240" s="5" t="s">
        <v>23</v>
      </c>
      <c r="G240" s="5">
        <v>0.125702917390853</v>
      </c>
      <c r="H240" s="5">
        <v>0.157472</v>
      </c>
      <c r="I240" s="5">
        <v>32017383</v>
      </c>
      <c r="J240" s="5">
        <v>0.157695</v>
      </c>
      <c r="K240" s="5">
        <v>0.111455</v>
      </c>
      <c r="L240" s="5" t="s">
        <v>19</v>
      </c>
      <c r="M240" s="5">
        <v>0.0276295699301814</v>
      </c>
      <c r="N240" s="5">
        <v>5.37532931440678e-6</v>
      </c>
      <c r="O240" s="1">
        <f>G240*G240/(M240*M240)</f>
        <v>20.6986711379931</v>
      </c>
    </row>
    <row r="241" s="1" customFormat="1" spans="1:15">
      <c r="A241" s="1" t="s">
        <v>283</v>
      </c>
      <c r="B241" s="5" t="s">
        <v>284</v>
      </c>
      <c r="C241" s="5" t="s">
        <v>17</v>
      </c>
      <c r="D241" s="5" t="s">
        <v>23</v>
      </c>
      <c r="E241" s="5" t="s">
        <v>17</v>
      </c>
      <c r="F241" s="5" t="s">
        <v>23</v>
      </c>
      <c r="G241" s="5">
        <v>0.0580232117643218</v>
      </c>
      <c r="H241" s="5">
        <v>0.0269483</v>
      </c>
      <c r="I241" s="5">
        <v>29927454</v>
      </c>
      <c r="J241" s="5">
        <v>0.730915</v>
      </c>
      <c r="K241" s="5">
        <v>0.0783586</v>
      </c>
      <c r="L241" s="5" t="s">
        <v>19</v>
      </c>
      <c r="M241" s="5">
        <v>0.0122721513591721</v>
      </c>
      <c r="N241" s="5">
        <v>2.2669850955949e-6</v>
      </c>
      <c r="O241" s="1">
        <f>G241*G241/(M241*M241)</f>
        <v>22.3543539600059</v>
      </c>
    </row>
    <row r="242" s="1" customFormat="1" spans="1:15">
      <c r="A242" s="1" t="s">
        <v>283</v>
      </c>
      <c r="B242" s="5" t="s">
        <v>285</v>
      </c>
      <c r="C242" s="5" t="s">
        <v>21</v>
      </c>
      <c r="D242" s="5" t="s">
        <v>18</v>
      </c>
      <c r="E242" s="5" t="s">
        <v>21</v>
      </c>
      <c r="F242" s="5" t="s">
        <v>18</v>
      </c>
      <c r="G242" s="5">
        <v>0.0903298537476982</v>
      </c>
      <c r="H242" s="5">
        <v>-0.0200099</v>
      </c>
      <c r="I242" s="5">
        <v>124684165</v>
      </c>
      <c r="J242" s="5">
        <v>0.845715</v>
      </c>
      <c r="K242" s="5">
        <v>0.102832</v>
      </c>
      <c r="L242" s="5" t="s">
        <v>19</v>
      </c>
      <c r="M242" s="5">
        <v>0.0197212151417186</v>
      </c>
      <c r="N242" s="5">
        <v>4.64222532970202e-6</v>
      </c>
      <c r="O242" s="1">
        <f>G242*G242/(M242*M242)</f>
        <v>20.979506705106</v>
      </c>
    </row>
    <row r="243" s="1" customFormat="1" spans="1:15">
      <c r="A243" s="1" t="s">
        <v>283</v>
      </c>
      <c r="B243" s="5" t="s">
        <v>286</v>
      </c>
      <c r="C243" s="5" t="s">
        <v>18</v>
      </c>
      <c r="D243" s="5" t="s">
        <v>17</v>
      </c>
      <c r="E243" s="5" t="s">
        <v>18</v>
      </c>
      <c r="F243" s="5" t="s">
        <v>17</v>
      </c>
      <c r="G243" s="5">
        <v>0.049919694128204</v>
      </c>
      <c r="H243" s="5">
        <v>-0.0925042</v>
      </c>
      <c r="I243" s="5">
        <v>21856898</v>
      </c>
      <c r="J243" s="5">
        <v>0.190659</v>
      </c>
      <c r="K243" s="5">
        <v>0.0706877</v>
      </c>
      <c r="L243" s="5" t="s">
        <v>19</v>
      </c>
      <c r="M243" s="5">
        <v>0.0113557798094936</v>
      </c>
      <c r="N243" s="5">
        <v>1.10277969009031e-5</v>
      </c>
      <c r="O243" s="1">
        <f>G243*G243/(M243*M243)</f>
        <v>19.324572958469</v>
      </c>
    </row>
    <row r="244" s="1" customFormat="1" spans="1:15">
      <c r="A244" s="1" t="s">
        <v>283</v>
      </c>
      <c r="B244" s="5" t="s">
        <v>287</v>
      </c>
      <c r="C244" s="5" t="s">
        <v>23</v>
      </c>
      <c r="D244" s="5" t="s">
        <v>21</v>
      </c>
      <c r="E244" s="5" t="s">
        <v>23</v>
      </c>
      <c r="F244" s="5" t="s">
        <v>21</v>
      </c>
      <c r="G244" s="5">
        <v>-0.0510343492786108</v>
      </c>
      <c r="H244" s="5">
        <v>-0.0332072</v>
      </c>
      <c r="I244" s="5">
        <v>71819574</v>
      </c>
      <c r="J244" s="5">
        <v>0.640525</v>
      </c>
      <c r="K244" s="5">
        <v>0.0711129</v>
      </c>
      <c r="L244" s="5" t="s">
        <v>19</v>
      </c>
      <c r="M244" s="5">
        <v>0.0109534557904321</v>
      </c>
      <c r="N244" s="5">
        <v>3.17439530103624e-6</v>
      </c>
      <c r="O244" s="1">
        <f>G244*G244/(M244*M244)</f>
        <v>21.7081514967147</v>
      </c>
    </row>
    <row r="245" s="1" customFormat="1" spans="1:15">
      <c r="A245" s="1" t="s">
        <v>283</v>
      </c>
      <c r="B245" s="5" t="s">
        <v>288</v>
      </c>
      <c r="C245" s="5" t="s">
        <v>17</v>
      </c>
      <c r="D245" s="5" t="s">
        <v>18</v>
      </c>
      <c r="E245" s="5" t="s">
        <v>17</v>
      </c>
      <c r="F245" s="5" t="s">
        <v>18</v>
      </c>
      <c r="G245" s="5">
        <v>-0.0891532305119444</v>
      </c>
      <c r="H245" s="5">
        <v>0.140034</v>
      </c>
      <c r="I245" s="5">
        <v>149966958</v>
      </c>
      <c r="J245" s="5">
        <v>0.219411</v>
      </c>
      <c r="K245" s="5">
        <v>0.114026</v>
      </c>
      <c r="L245" s="5" t="s">
        <v>19</v>
      </c>
      <c r="M245" s="5">
        <v>0.0198554094841176</v>
      </c>
      <c r="N245" s="5">
        <v>7.11820620168667e-6</v>
      </c>
      <c r="O245" s="1">
        <f>G245*G245/(M245*M245)</f>
        <v>20.1612044252742</v>
      </c>
    </row>
    <row r="246" s="1" customFormat="1" spans="1:15">
      <c r="A246" s="1" t="s">
        <v>283</v>
      </c>
      <c r="B246" s="5" t="s">
        <v>289</v>
      </c>
      <c r="C246" s="5" t="s">
        <v>23</v>
      </c>
      <c r="D246" s="5" t="s">
        <v>21</v>
      </c>
      <c r="E246" s="5" t="s">
        <v>23</v>
      </c>
      <c r="F246" s="5" t="s">
        <v>21</v>
      </c>
      <c r="G246" s="5">
        <v>0.0561173327022114</v>
      </c>
      <c r="H246" s="5">
        <v>-0.0981335</v>
      </c>
      <c r="I246" s="5">
        <v>2600719</v>
      </c>
      <c r="J246" s="5">
        <v>0.201771</v>
      </c>
      <c r="K246" s="5">
        <v>0.0768757</v>
      </c>
      <c r="L246" s="5" t="s">
        <v>19</v>
      </c>
      <c r="M246" s="5">
        <v>0.0126823841028149</v>
      </c>
      <c r="N246" s="5">
        <v>9.65204072858427e-6</v>
      </c>
      <c r="O246" s="1">
        <f>G246*G246/(M246*M246)</f>
        <v>19.5790780003118</v>
      </c>
    </row>
    <row r="247" s="1" customFormat="1" spans="1:15">
      <c r="A247" s="1" t="s">
        <v>283</v>
      </c>
      <c r="B247" s="5" t="s">
        <v>290</v>
      </c>
      <c r="C247" s="5" t="s">
        <v>21</v>
      </c>
      <c r="D247" s="5" t="s">
        <v>23</v>
      </c>
      <c r="E247" s="5" t="s">
        <v>21</v>
      </c>
      <c r="F247" s="5" t="s">
        <v>23</v>
      </c>
      <c r="G247" s="5">
        <v>-0.0585649150583803</v>
      </c>
      <c r="H247" s="5">
        <v>-0.0580482</v>
      </c>
      <c r="I247" s="5">
        <v>4338773</v>
      </c>
      <c r="J247" s="5">
        <v>0.408914</v>
      </c>
      <c r="K247" s="5">
        <v>0.0702928</v>
      </c>
      <c r="L247" s="5" t="s">
        <v>19</v>
      </c>
      <c r="M247" s="5">
        <v>0.0109913630016476</v>
      </c>
      <c r="N247" s="5">
        <v>9.91543756388393e-8</v>
      </c>
      <c r="O247" s="1">
        <f>G247*G247/(M247*M247)</f>
        <v>28.3904275670099</v>
      </c>
    </row>
    <row r="248" s="1" customFormat="1" spans="1:15">
      <c r="A248" s="1" t="s">
        <v>283</v>
      </c>
      <c r="B248" s="5" t="s">
        <v>291</v>
      </c>
      <c r="C248" s="5" t="s">
        <v>23</v>
      </c>
      <c r="D248" s="5" t="s">
        <v>21</v>
      </c>
      <c r="E248" s="5" t="s">
        <v>23</v>
      </c>
      <c r="F248" s="5" t="s">
        <v>21</v>
      </c>
      <c r="G248" s="5">
        <v>-0.0896300013528177</v>
      </c>
      <c r="H248" s="5">
        <v>-0.113884</v>
      </c>
      <c r="I248" s="5">
        <v>173547165</v>
      </c>
      <c r="J248" s="5">
        <v>0.291433</v>
      </c>
      <c r="K248" s="5">
        <v>0.107949</v>
      </c>
      <c r="L248" s="5" t="s">
        <v>19</v>
      </c>
      <c r="M248" s="5">
        <v>0.0186508153481767</v>
      </c>
      <c r="N248" s="5">
        <v>1.54220165495701e-6</v>
      </c>
      <c r="O248" s="1">
        <f>G248*G248/(M248*M248)</f>
        <v>23.0946381035502</v>
      </c>
    </row>
    <row r="249" s="1" customFormat="1" spans="1:15">
      <c r="A249" s="1" t="s">
        <v>283</v>
      </c>
      <c r="B249" s="5" t="s">
        <v>292</v>
      </c>
      <c r="C249" s="5" t="s">
        <v>18</v>
      </c>
      <c r="D249" s="5" t="s">
        <v>17</v>
      </c>
      <c r="E249" s="5" t="s">
        <v>18</v>
      </c>
      <c r="F249" s="5" t="s">
        <v>17</v>
      </c>
      <c r="G249" s="5">
        <v>0.167590996187699</v>
      </c>
      <c r="H249" s="5">
        <v>0.0671187</v>
      </c>
      <c r="I249" s="5">
        <v>134752388</v>
      </c>
      <c r="J249" s="5">
        <v>0.738569</v>
      </c>
      <c r="K249" s="5">
        <v>0.201106</v>
      </c>
      <c r="L249" s="5" t="s">
        <v>19</v>
      </c>
      <c r="M249" s="5">
        <v>0.0355223810337236</v>
      </c>
      <c r="N249" s="5">
        <v>2.3829305808975e-6</v>
      </c>
      <c r="O249" s="1">
        <f>G249*G249/(M249*M249)</f>
        <v>22.258568379285</v>
      </c>
    </row>
    <row r="250" s="1" customFormat="1" spans="1:15">
      <c r="A250" s="1" t="s">
        <v>283</v>
      </c>
      <c r="B250" s="5" t="s">
        <v>293</v>
      </c>
      <c r="C250" s="5" t="s">
        <v>18</v>
      </c>
      <c r="D250" s="5" t="s">
        <v>17</v>
      </c>
      <c r="E250" s="5" t="s">
        <v>18</v>
      </c>
      <c r="F250" s="5" t="s">
        <v>17</v>
      </c>
      <c r="G250" s="5">
        <v>0.0573137029393281</v>
      </c>
      <c r="H250" s="5">
        <v>-0.0645328</v>
      </c>
      <c r="I250" s="5">
        <v>165975355</v>
      </c>
      <c r="J250" s="5">
        <v>0.448724</v>
      </c>
      <c r="K250" s="5">
        <v>0.0851869</v>
      </c>
      <c r="L250" s="5" t="s">
        <v>19</v>
      </c>
      <c r="M250" s="5">
        <v>0.0127573096290727</v>
      </c>
      <c r="N250" s="5">
        <v>7.03533261522626e-6</v>
      </c>
      <c r="O250" s="1">
        <f>G250*G250/(M250*M250)</f>
        <v>20.1836052728185</v>
      </c>
    </row>
    <row r="251" s="1" customFormat="1" spans="1:15">
      <c r="A251" s="1" t="s">
        <v>283</v>
      </c>
      <c r="B251" s="5" t="s">
        <v>294</v>
      </c>
      <c r="C251" s="5" t="s">
        <v>18</v>
      </c>
      <c r="D251" s="5" t="s">
        <v>17</v>
      </c>
      <c r="E251" s="5" t="s">
        <v>18</v>
      </c>
      <c r="F251" s="5" t="s">
        <v>17</v>
      </c>
      <c r="G251" s="5">
        <v>-0.0718988506139327</v>
      </c>
      <c r="H251" s="5">
        <v>-0.12492</v>
      </c>
      <c r="I251" s="5">
        <v>94958765</v>
      </c>
      <c r="J251" s="5">
        <v>0.262203</v>
      </c>
      <c r="K251" s="5">
        <v>0.111417</v>
      </c>
      <c r="L251" s="5" t="s">
        <v>19</v>
      </c>
      <c r="M251" s="5">
        <v>0.0144651148207908</v>
      </c>
      <c r="N251" s="5">
        <v>6.67805235349307e-7</v>
      </c>
      <c r="O251" s="1">
        <f>G251*G251/(M251*M251)</f>
        <v>24.7058684612473</v>
      </c>
    </row>
    <row r="252" s="1" customFormat="1" spans="1:15">
      <c r="A252" s="1" t="s">
        <v>283</v>
      </c>
      <c r="B252" s="5" t="s">
        <v>295</v>
      </c>
      <c r="C252" s="5" t="s">
        <v>17</v>
      </c>
      <c r="D252" s="5" t="s">
        <v>18</v>
      </c>
      <c r="E252" s="5" t="s">
        <v>17</v>
      </c>
      <c r="F252" s="5" t="s">
        <v>18</v>
      </c>
      <c r="G252" s="5">
        <v>0.20589892259567</v>
      </c>
      <c r="H252" s="5">
        <v>0.106237</v>
      </c>
      <c r="I252" s="5">
        <v>15871821</v>
      </c>
      <c r="J252" s="5">
        <v>0.526151</v>
      </c>
      <c r="K252" s="5">
        <v>0.167595</v>
      </c>
      <c r="L252" s="5" t="s">
        <v>19</v>
      </c>
      <c r="M252" s="5">
        <v>0.0460017959174333</v>
      </c>
      <c r="N252" s="5">
        <v>7.60940888768093e-6</v>
      </c>
      <c r="O252" s="1">
        <f>G252*G252/(M252*M252)</f>
        <v>20.033580446624</v>
      </c>
    </row>
    <row r="253" s="1" customFormat="1" spans="1:15">
      <c r="A253" s="1" t="s">
        <v>296</v>
      </c>
      <c r="B253" s="5" t="s">
        <v>297</v>
      </c>
      <c r="C253" s="5" t="s">
        <v>23</v>
      </c>
      <c r="D253" s="5" t="s">
        <v>21</v>
      </c>
      <c r="E253" s="5" t="s">
        <v>23</v>
      </c>
      <c r="F253" s="5" t="s">
        <v>21</v>
      </c>
      <c r="G253" s="5">
        <v>0.0594311719702941</v>
      </c>
      <c r="H253" s="5">
        <v>0.0612071</v>
      </c>
      <c r="I253" s="5">
        <v>34794684</v>
      </c>
      <c r="J253" s="5">
        <v>0.383926</v>
      </c>
      <c r="K253" s="5">
        <v>0.0702976</v>
      </c>
      <c r="L253" s="5" t="s">
        <v>19</v>
      </c>
      <c r="M253" s="5">
        <v>0.0135375201570822</v>
      </c>
      <c r="N253" s="5">
        <v>1.13294515254132e-5</v>
      </c>
      <c r="O253" s="1">
        <f>G253*G253/(M253*M253)</f>
        <v>19.2730459352641</v>
      </c>
    </row>
    <row r="254" s="1" customFormat="1" spans="1:15">
      <c r="A254" s="1" t="s">
        <v>296</v>
      </c>
      <c r="B254" s="5" t="s">
        <v>298</v>
      </c>
      <c r="C254" s="5" t="s">
        <v>18</v>
      </c>
      <c r="D254" s="5" t="s">
        <v>17</v>
      </c>
      <c r="E254" s="5" t="s">
        <v>18</v>
      </c>
      <c r="F254" s="5" t="s">
        <v>17</v>
      </c>
      <c r="G254" s="5">
        <v>0.073648589179734</v>
      </c>
      <c r="H254" s="5">
        <v>0.0468197</v>
      </c>
      <c r="I254" s="5">
        <v>180827092</v>
      </c>
      <c r="J254" s="5">
        <v>0.554358</v>
      </c>
      <c r="K254" s="5">
        <v>0.0791887</v>
      </c>
      <c r="L254" s="5" t="s">
        <v>19</v>
      </c>
      <c r="M254" s="5">
        <v>0.0164921341935238</v>
      </c>
      <c r="N254" s="5">
        <v>7.98149387813738e-6</v>
      </c>
      <c r="O254" s="1">
        <f>G254*G254/(M254*M254)</f>
        <v>19.9422953465621</v>
      </c>
    </row>
    <row r="255" s="1" customFormat="1" spans="1:15">
      <c r="A255" s="1" t="s">
        <v>296</v>
      </c>
      <c r="B255" s="5" t="s">
        <v>299</v>
      </c>
      <c r="C255" s="5" t="s">
        <v>17</v>
      </c>
      <c r="D255" s="5" t="s">
        <v>18</v>
      </c>
      <c r="E255" s="5" t="s">
        <v>17</v>
      </c>
      <c r="F255" s="5" t="s">
        <v>18</v>
      </c>
      <c r="G255" s="5">
        <v>0.0754414644967808</v>
      </c>
      <c r="H255" s="5">
        <v>0.077125</v>
      </c>
      <c r="I255" s="5">
        <v>25554070</v>
      </c>
      <c r="J255" s="5">
        <v>0.349728</v>
      </c>
      <c r="K255" s="5">
        <v>0.0824763</v>
      </c>
      <c r="L255" s="5" t="s">
        <v>19</v>
      </c>
      <c r="M255" s="5">
        <v>0.0164618652547858</v>
      </c>
      <c r="N255" s="5">
        <v>4.58787018367702e-6</v>
      </c>
      <c r="O255" s="1">
        <f>G255*G255/(M255*M255)</f>
        <v>21.0020716564707</v>
      </c>
    </row>
    <row r="256" s="1" customFormat="1" spans="1:15">
      <c r="A256" s="1" t="s">
        <v>296</v>
      </c>
      <c r="B256" s="5" t="s">
        <v>300</v>
      </c>
      <c r="C256" s="5" t="s">
        <v>23</v>
      </c>
      <c r="D256" s="5" t="s">
        <v>21</v>
      </c>
      <c r="E256" s="5" t="s">
        <v>23</v>
      </c>
      <c r="F256" s="5" t="s">
        <v>21</v>
      </c>
      <c r="G256" s="5">
        <v>-0.0665360031200264</v>
      </c>
      <c r="H256" s="5">
        <v>0.0328763</v>
      </c>
      <c r="I256" s="5">
        <v>127917495</v>
      </c>
      <c r="J256" s="5">
        <v>0.680553</v>
      </c>
      <c r="K256" s="5">
        <v>0.0798531</v>
      </c>
      <c r="L256" s="5" t="s">
        <v>19</v>
      </c>
      <c r="M256" s="5">
        <v>0.0147661058534701</v>
      </c>
      <c r="N256" s="5">
        <v>6.6062559046827e-6</v>
      </c>
      <c r="O256" s="1">
        <f>G256*G256/(M256*M256)</f>
        <v>20.3039933659208</v>
      </c>
    </row>
    <row r="257" s="1" customFormat="1" spans="1:15">
      <c r="A257" s="1" t="s">
        <v>296</v>
      </c>
      <c r="B257" s="5" t="s">
        <v>301</v>
      </c>
      <c r="C257" s="5" t="s">
        <v>23</v>
      </c>
      <c r="D257" s="5" t="s">
        <v>17</v>
      </c>
      <c r="E257" s="5" t="s">
        <v>23</v>
      </c>
      <c r="F257" s="5" t="s">
        <v>17</v>
      </c>
      <c r="G257" s="5">
        <v>-0.0955380705347769</v>
      </c>
      <c r="H257" s="5">
        <v>-0.122644</v>
      </c>
      <c r="I257" s="5">
        <v>223514894</v>
      </c>
      <c r="J257" s="5">
        <v>0.273346</v>
      </c>
      <c r="K257" s="5">
        <v>0.111964</v>
      </c>
      <c r="L257" s="5" t="s">
        <v>19</v>
      </c>
      <c r="M257" s="5">
        <v>0.0215724314480024</v>
      </c>
      <c r="N257" s="5">
        <v>9.47978239102843e-6</v>
      </c>
      <c r="O257" s="1">
        <f>G257*G257/(M257*M257)</f>
        <v>19.6134836196578</v>
      </c>
    </row>
    <row r="258" s="1" customFormat="1" spans="1:15">
      <c r="A258" s="1" t="s">
        <v>296</v>
      </c>
      <c r="B258" s="5" t="s">
        <v>302</v>
      </c>
      <c r="C258" s="5" t="s">
        <v>17</v>
      </c>
      <c r="D258" s="5" t="s">
        <v>18</v>
      </c>
      <c r="E258" s="5" t="s">
        <v>17</v>
      </c>
      <c r="F258" s="5" t="s">
        <v>18</v>
      </c>
      <c r="G258" s="5">
        <v>-0.0804404992253657</v>
      </c>
      <c r="H258" s="5">
        <v>0.189945</v>
      </c>
      <c r="I258" s="5">
        <v>111596386</v>
      </c>
      <c r="J258" s="5">
        <v>0.05339</v>
      </c>
      <c r="K258" s="5">
        <v>0.0983278</v>
      </c>
      <c r="L258" s="5" t="s">
        <v>19</v>
      </c>
      <c r="M258" s="5">
        <v>0.0164216264400948</v>
      </c>
      <c r="N258" s="5">
        <v>9.65961144726205e-7</v>
      </c>
      <c r="O258" s="1">
        <f>G258*G258/(M258*M258)</f>
        <v>23.9948023738335</v>
      </c>
    </row>
    <row r="259" s="1" customFormat="1" spans="1:15">
      <c r="A259" s="1" t="s">
        <v>296</v>
      </c>
      <c r="B259" s="5" t="s">
        <v>303</v>
      </c>
      <c r="C259" s="5" t="s">
        <v>18</v>
      </c>
      <c r="D259" s="5" t="s">
        <v>17</v>
      </c>
      <c r="E259" s="5" t="s">
        <v>18</v>
      </c>
      <c r="F259" s="5" t="s">
        <v>17</v>
      </c>
      <c r="G259" s="5">
        <v>-0.113458171288406</v>
      </c>
      <c r="H259" s="5">
        <v>-0.127321</v>
      </c>
      <c r="I259" s="5">
        <v>33114532</v>
      </c>
      <c r="J259" s="5">
        <v>0.229286</v>
      </c>
      <c r="K259" s="5">
        <v>0.105907</v>
      </c>
      <c r="L259" s="5" t="s">
        <v>19</v>
      </c>
      <c r="M259" s="5">
        <v>0.0253003186608573</v>
      </c>
      <c r="N259" s="5">
        <v>7.31001135245367e-6</v>
      </c>
      <c r="O259" s="1">
        <f>G259*G259/(M259*M259)</f>
        <v>20.1103475542646</v>
      </c>
    </row>
    <row r="260" s="1" customFormat="1" spans="1:15">
      <c r="A260" s="1" t="s">
        <v>296</v>
      </c>
      <c r="B260" s="5" t="s">
        <v>304</v>
      </c>
      <c r="C260" s="5" t="s">
        <v>18</v>
      </c>
      <c r="D260" s="5" t="s">
        <v>17</v>
      </c>
      <c r="E260" s="5" t="s">
        <v>18</v>
      </c>
      <c r="F260" s="5" t="s">
        <v>17</v>
      </c>
      <c r="G260" s="5">
        <v>-0.0649382010510421</v>
      </c>
      <c r="H260" s="5">
        <v>-0.0457214</v>
      </c>
      <c r="I260" s="5">
        <v>130204631</v>
      </c>
      <c r="J260" s="5">
        <v>0.534162</v>
      </c>
      <c r="K260" s="5">
        <v>0.0735466</v>
      </c>
      <c r="L260" s="5" t="s">
        <v>19</v>
      </c>
      <c r="M260" s="5">
        <v>0.0139189993347894</v>
      </c>
      <c r="N260" s="5">
        <v>3.07963289145323e-6</v>
      </c>
      <c r="O260" s="1">
        <f>G260*G260/(M260*M260)</f>
        <v>21.7662933855314</v>
      </c>
    </row>
    <row r="261" s="1" customFormat="1" spans="1:15">
      <c r="A261" s="1" t="s">
        <v>296</v>
      </c>
      <c r="B261" s="5" t="s">
        <v>305</v>
      </c>
      <c r="C261" s="5" t="s">
        <v>23</v>
      </c>
      <c r="D261" s="5" t="s">
        <v>21</v>
      </c>
      <c r="E261" s="5" t="s">
        <v>23</v>
      </c>
      <c r="F261" s="5" t="s">
        <v>21</v>
      </c>
      <c r="G261" s="5">
        <v>0.0727360944021369</v>
      </c>
      <c r="H261" s="5">
        <v>0.225426</v>
      </c>
      <c r="I261" s="5">
        <v>4150395</v>
      </c>
      <c r="J261" s="5">
        <v>0.0022795</v>
      </c>
      <c r="K261" s="5">
        <v>0.0738818</v>
      </c>
      <c r="L261" s="5" t="s">
        <v>19</v>
      </c>
      <c r="M261" s="5">
        <v>0.0161661587328153</v>
      </c>
      <c r="N261" s="5">
        <v>6.8183610032328e-6</v>
      </c>
      <c r="O261" s="1">
        <f>G261*G261/(M261*M261)</f>
        <v>20.2435315055741</v>
      </c>
    </row>
    <row r="262" s="1" customFormat="1" spans="1:15">
      <c r="A262" s="1" t="s">
        <v>306</v>
      </c>
      <c r="B262" s="5" t="s">
        <v>307</v>
      </c>
      <c r="C262" s="5" t="s">
        <v>23</v>
      </c>
      <c r="D262" s="5" t="s">
        <v>21</v>
      </c>
      <c r="E262" s="5" t="s">
        <v>23</v>
      </c>
      <c r="F262" s="5" t="s">
        <v>21</v>
      </c>
      <c r="G262" s="5">
        <v>0.0515517826669376</v>
      </c>
      <c r="H262" s="5">
        <v>-0.0842826</v>
      </c>
      <c r="I262" s="5">
        <v>13799810</v>
      </c>
      <c r="J262" s="5">
        <v>0.25226</v>
      </c>
      <c r="K262" s="5">
        <v>0.0736171</v>
      </c>
      <c r="L262" s="5" t="s">
        <v>19</v>
      </c>
      <c r="M262" s="5">
        <v>0.01159230205132</v>
      </c>
      <c r="N262" s="5">
        <v>8.7049338520916e-6</v>
      </c>
      <c r="O262" s="1">
        <f>G262*G262/(M262*M262)</f>
        <v>19.7764346412788</v>
      </c>
    </row>
    <row r="263" s="1" customFormat="1" spans="1:15">
      <c r="A263" s="1" t="s">
        <v>306</v>
      </c>
      <c r="B263" s="5" t="s">
        <v>308</v>
      </c>
      <c r="C263" s="5" t="s">
        <v>18</v>
      </c>
      <c r="D263" s="5" t="s">
        <v>17</v>
      </c>
      <c r="E263" s="5" t="s">
        <v>18</v>
      </c>
      <c r="F263" s="5" t="s">
        <v>17</v>
      </c>
      <c r="G263" s="5">
        <v>-0.0645442780269651</v>
      </c>
      <c r="H263" s="5">
        <v>0.00597053</v>
      </c>
      <c r="I263" s="5">
        <v>78347880</v>
      </c>
      <c r="J263" s="5">
        <v>0.948344</v>
      </c>
      <c r="K263" s="5">
        <v>0.0921577</v>
      </c>
      <c r="L263" s="5" t="s">
        <v>19</v>
      </c>
      <c r="M263" s="5">
        <v>0.0148833137793009</v>
      </c>
      <c r="N263" s="5">
        <v>1.44646166265515e-5</v>
      </c>
      <c r="O263" s="1">
        <f>G263*G263/(M263*M263)</f>
        <v>18.8068568419197</v>
      </c>
    </row>
    <row r="264" s="1" customFormat="1" spans="1:15">
      <c r="A264" s="1" t="s">
        <v>306</v>
      </c>
      <c r="B264" s="5" t="s">
        <v>309</v>
      </c>
      <c r="C264" s="5" t="s">
        <v>17</v>
      </c>
      <c r="D264" s="5" t="s">
        <v>18</v>
      </c>
      <c r="E264" s="5" t="s">
        <v>17</v>
      </c>
      <c r="F264" s="5" t="s">
        <v>18</v>
      </c>
      <c r="G264" s="5">
        <v>0.0516920958701435</v>
      </c>
      <c r="H264" s="5">
        <v>-0.0784473</v>
      </c>
      <c r="I264" s="5">
        <v>27777485</v>
      </c>
      <c r="J264" s="5">
        <v>0.259208</v>
      </c>
      <c r="K264" s="5">
        <v>0.0695291</v>
      </c>
      <c r="L264" s="5" t="s">
        <v>19</v>
      </c>
      <c r="M264" s="5">
        <v>0.0113054075053375</v>
      </c>
      <c r="N264" s="5">
        <v>4.82321963542006e-6</v>
      </c>
      <c r="O264" s="1">
        <f>G264*G264/(M264*M264)</f>
        <v>20.9062355784141</v>
      </c>
    </row>
    <row r="265" s="1" customFormat="1" spans="1:15">
      <c r="A265" s="1" t="s">
        <v>306</v>
      </c>
      <c r="B265" s="5" t="s">
        <v>310</v>
      </c>
      <c r="C265" s="5" t="s">
        <v>21</v>
      </c>
      <c r="D265" s="5" t="s">
        <v>23</v>
      </c>
      <c r="E265" s="5" t="s">
        <v>21</v>
      </c>
      <c r="F265" s="5" t="s">
        <v>23</v>
      </c>
      <c r="G265" s="5">
        <v>0.0512109889995466</v>
      </c>
      <c r="H265" s="5">
        <v>0.0733299</v>
      </c>
      <c r="I265" s="5">
        <v>76728409</v>
      </c>
      <c r="J265" s="5">
        <v>0.293559</v>
      </c>
      <c r="K265" s="5">
        <v>0.0698149</v>
      </c>
      <c r="L265" s="5" t="s">
        <v>19</v>
      </c>
      <c r="M265" s="5">
        <v>0.0113030883422265</v>
      </c>
      <c r="N265" s="5">
        <v>5.87864371451512e-6</v>
      </c>
      <c r="O265" s="1">
        <f>G265*G265/(M265*M265)</f>
        <v>20.5273119531043</v>
      </c>
    </row>
    <row r="266" s="1" customFormat="1" spans="1:15">
      <c r="A266" s="1" t="s">
        <v>306</v>
      </c>
      <c r="B266" s="5" t="s">
        <v>311</v>
      </c>
      <c r="C266" s="5" t="s">
        <v>18</v>
      </c>
      <c r="D266" s="5" t="s">
        <v>17</v>
      </c>
      <c r="E266" s="5" t="s">
        <v>18</v>
      </c>
      <c r="F266" s="5" t="s">
        <v>17</v>
      </c>
      <c r="G266" s="5">
        <v>0.14525692305973</v>
      </c>
      <c r="H266" s="5">
        <v>0.389535</v>
      </c>
      <c r="I266" s="5">
        <v>20977267</v>
      </c>
      <c r="J266" s="5">
        <v>0.155275</v>
      </c>
      <c r="K266" s="5">
        <v>0.2741</v>
      </c>
      <c r="L266" s="5" t="s">
        <v>19</v>
      </c>
      <c r="M266" s="5">
        <v>0.0294238683871715</v>
      </c>
      <c r="N266" s="5">
        <v>7.94540005977421e-7</v>
      </c>
      <c r="O266" s="1">
        <f>G266*G266/(M266*M266)</f>
        <v>24.371044470033</v>
      </c>
    </row>
    <row r="267" s="1" customFormat="1" spans="1:15">
      <c r="A267" s="1" t="s">
        <v>306</v>
      </c>
      <c r="B267" s="5" t="s">
        <v>312</v>
      </c>
      <c r="C267" s="5" t="s">
        <v>21</v>
      </c>
      <c r="D267" s="5" t="s">
        <v>23</v>
      </c>
      <c r="E267" s="5" t="s">
        <v>21</v>
      </c>
      <c r="F267" s="5" t="s">
        <v>23</v>
      </c>
      <c r="G267" s="5">
        <v>0.0619513748774375</v>
      </c>
      <c r="H267" s="5">
        <v>-0.118714</v>
      </c>
      <c r="I267" s="5">
        <v>98675414</v>
      </c>
      <c r="J267" s="5">
        <v>0.149463</v>
      </c>
      <c r="K267" s="5">
        <v>0.0823583</v>
      </c>
      <c r="L267" s="5" t="s">
        <v>19</v>
      </c>
      <c r="M267" s="5">
        <v>0.0137787223069321</v>
      </c>
      <c r="N267" s="5">
        <v>6.9190856949354e-6</v>
      </c>
      <c r="O267" s="1">
        <f>G267*G267/(M267*M267)</f>
        <v>20.2154774503189</v>
      </c>
    </row>
    <row r="268" s="1" customFormat="1" spans="1:15">
      <c r="A268" s="1" t="s">
        <v>306</v>
      </c>
      <c r="B268" s="5" t="s">
        <v>313</v>
      </c>
      <c r="C268" s="5" t="s">
        <v>17</v>
      </c>
      <c r="D268" s="5" t="s">
        <v>18</v>
      </c>
      <c r="E268" s="5" t="s">
        <v>17</v>
      </c>
      <c r="F268" s="5" t="s">
        <v>18</v>
      </c>
      <c r="G268" s="5">
        <v>0.0551306184397704</v>
      </c>
      <c r="H268" s="5">
        <v>-0.104565</v>
      </c>
      <c r="I268" s="5">
        <v>8682560</v>
      </c>
      <c r="J268" s="5">
        <v>0.14173</v>
      </c>
      <c r="K268" s="5">
        <v>0.071163</v>
      </c>
      <c r="L268" s="5" t="s">
        <v>19</v>
      </c>
      <c r="M268" s="5">
        <v>0.0123929382448197</v>
      </c>
      <c r="N268" s="5">
        <v>8.64515033015181e-6</v>
      </c>
      <c r="O268" s="1">
        <f>G268*G268/(M268*M268)</f>
        <v>19.7896064431585</v>
      </c>
    </row>
    <row r="269" s="1" customFormat="1" spans="1:15">
      <c r="A269" s="1" t="s">
        <v>306</v>
      </c>
      <c r="B269" s="5" t="s">
        <v>314</v>
      </c>
      <c r="C269" s="5" t="s">
        <v>21</v>
      </c>
      <c r="D269" s="5" t="s">
        <v>23</v>
      </c>
      <c r="E269" s="5" t="s">
        <v>21</v>
      </c>
      <c r="F269" s="5" t="s">
        <v>23</v>
      </c>
      <c r="G269" s="5">
        <v>-0.0596434398939691</v>
      </c>
      <c r="H269" s="5">
        <v>0.133575</v>
      </c>
      <c r="I269" s="5">
        <v>150026539</v>
      </c>
      <c r="J269" s="5">
        <v>0.0766832</v>
      </c>
      <c r="K269" s="5">
        <v>0.0754547</v>
      </c>
      <c r="L269" s="5" t="s">
        <v>19</v>
      </c>
      <c r="M269" s="5">
        <v>0.0129278573040729</v>
      </c>
      <c r="N269" s="5">
        <v>3.95830730034958e-6</v>
      </c>
      <c r="O269" s="1">
        <f>G269*G269/(M269*M269)</f>
        <v>21.2849319838569</v>
      </c>
    </row>
    <row r="270" s="1" customFormat="1" spans="1:15">
      <c r="A270" s="1" t="s">
        <v>306</v>
      </c>
      <c r="B270" s="5" t="s">
        <v>315</v>
      </c>
      <c r="C270" s="5" t="s">
        <v>18</v>
      </c>
      <c r="D270" s="5" t="s">
        <v>17</v>
      </c>
      <c r="E270" s="5" t="s">
        <v>18</v>
      </c>
      <c r="F270" s="5" t="s">
        <v>17</v>
      </c>
      <c r="G270" s="5">
        <v>0.0577410932265099</v>
      </c>
      <c r="H270" s="5">
        <v>0.0056883</v>
      </c>
      <c r="I270" s="5">
        <v>39541492</v>
      </c>
      <c r="J270" s="5">
        <v>0.934712</v>
      </c>
      <c r="K270" s="5">
        <v>0.0694387</v>
      </c>
      <c r="L270" s="5" t="s">
        <v>19</v>
      </c>
      <c r="M270" s="5">
        <v>0.0113475949084393</v>
      </c>
      <c r="N270" s="5">
        <v>3.61098566308442e-7</v>
      </c>
      <c r="O270" s="1">
        <f>G270*G270/(M270*M270)</f>
        <v>25.8918067526127</v>
      </c>
    </row>
    <row r="271" s="1" customFormat="1" spans="1:15">
      <c r="A271" s="1" t="s">
        <v>316</v>
      </c>
      <c r="B271" s="5" t="s">
        <v>317</v>
      </c>
      <c r="C271" s="5" t="s">
        <v>18</v>
      </c>
      <c r="D271" s="5" t="s">
        <v>17</v>
      </c>
      <c r="E271" s="5" t="s">
        <v>18</v>
      </c>
      <c r="F271" s="5" t="s">
        <v>17</v>
      </c>
      <c r="G271" s="5">
        <v>0.113810201946648</v>
      </c>
      <c r="H271" s="5">
        <v>-0.03485</v>
      </c>
      <c r="I271" s="5">
        <v>8786663</v>
      </c>
      <c r="J271" s="5">
        <v>0.775304</v>
      </c>
      <c r="K271" s="5">
        <v>0.12209</v>
      </c>
      <c r="L271" s="5" t="s">
        <v>19</v>
      </c>
      <c r="M271" s="5">
        <v>0.0232805615266658</v>
      </c>
      <c r="N271" s="5">
        <v>1.01536801969557e-6</v>
      </c>
      <c r="O271" s="1">
        <f>G271*G271/(M271*M271)</f>
        <v>23.8987664624488</v>
      </c>
    </row>
    <row r="272" s="1" customFormat="1" spans="1:15">
      <c r="A272" s="1" t="s">
        <v>316</v>
      </c>
      <c r="B272" s="5" t="s">
        <v>318</v>
      </c>
      <c r="C272" s="5" t="s">
        <v>18</v>
      </c>
      <c r="D272" s="5" t="s">
        <v>21</v>
      </c>
      <c r="E272" s="5" t="s">
        <v>18</v>
      </c>
      <c r="F272" s="5" t="s">
        <v>21</v>
      </c>
      <c r="G272" s="5">
        <v>-0.114703761394656</v>
      </c>
      <c r="H272" s="5">
        <v>-0.224938</v>
      </c>
      <c r="I272" s="5">
        <v>146521340</v>
      </c>
      <c r="J272" s="5">
        <v>0.099033</v>
      </c>
      <c r="K272" s="5">
        <v>0.136362</v>
      </c>
      <c r="L272" s="5" t="s">
        <v>19</v>
      </c>
      <c r="M272" s="5">
        <v>0.0227710311553919</v>
      </c>
      <c r="N272" s="5">
        <v>4.72226114945536e-7</v>
      </c>
      <c r="O272" s="1">
        <f>G272*G272/(M272*M272)</f>
        <v>25.3740577672983</v>
      </c>
    </row>
    <row r="273" s="1" customFormat="1" spans="1:15">
      <c r="A273" s="1" t="s">
        <v>316</v>
      </c>
      <c r="B273" s="5" t="s">
        <v>319</v>
      </c>
      <c r="C273" s="5" t="s">
        <v>18</v>
      </c>
      <c r="D273" s="5" t="s">
        <v>17</v>
      </c>
      <c r="E273" s="5" t="s">
        <v>18</v>
      </c>
      <c r="F273" s="5" t="s">
        <v>17</v>
      </c>
      <c r="G273" s="5">
        <v>0.0805035878033149</v>
      </c>
      <c r="H273" s="5">
        <v>-0.0395033</v>
      </c>
      <c r="I273" s="5">
        <v>118181062</v>
      </c>
      <c r="J273" s="5">
        <v>0.584049</v>
      </c>
      <c r="K273" s="5">
        <v>0.0721546</v>
      </c>
      <c r="L273" s="5" t="s">
        <v>19</v>
      </c>
      <c r="M273" s="5">
        <v>0.0167256720282713</v>
      </c>
      <c r="N273" s="5">
        <v>1.48551037222915e-6</v>
      </c>
      <c r="O273" s="1">
        <f>G273*G273/(M273*M273)</f>
        <v>23.1666543510705</v>
      </c>
    </row>
    <row r="274" s="1" customFormat="1" spans="1:15">
      <c r="A274" s="1" t="s">
        <v>316</v>
      </c>
      <c r="B274" s="5" t="s">
        <v>320</v>
      </c>
      <c r="C274" s="5" t="s">
        <v>21</v>
      </c>
      <c r="D274" s="5" t="s">
        <v>23</v>
      </c>
      <c r="E274" s="5" t="s">
        <v>21</v>
      </c>
      <c r="F274" s="5" t="s">
        <v>23</v>
      </c>
      <c r="G274" s="5">
        <v>0.081775541633077</v>
      </c>
      <c r="H274" s="5">
        <v>-0.0190631</v>
      </c>
      <c r="I274" s="5">
        <v>119820571</v>
      </c>
      <c r="J274" s="5">
        <v>0.810803</v>
      </c>
      <c r="K274" s="5">
        <v>0.0796318</v>
      </c>
      <c r="L274" s="5" t="s">
        <v>19</v>
      </c>
      <c r="M274" s="5">
        <v>0.018168647046951</v>
      </c>
      <c r="N274" s="5">
        <v>6.76614631397416e-6</v>
      </c>
      <c r="O274" s="1">
        <f>G274*G274/(M274*M274)</f>
        <v>20.2582386166292</v>
      </c>
    </row>
    <row r="275" s="1" customFormat="1" spans="1:15">
      <c r="A275" s="1" t="s">
        <v>316</v>
      </c>
      <c r="B275" s="5" t="s">
        <v>321</v>
      </c>
      <c r="C275" s="5" t="s">
        <v>21</v>
      </c>
      <c r="D275" s="5" t="s">
        <v>18</v>
      </c>
      <c r="E275" s="5" t="s">
        <v>21</v>
      </c>
      <c r="F275" s="5" t="s">
        <v>18</v>
      </c>
      <c r="G275" s="5">
        <v>0.0715977822685902</v>
      </c>
      <c r="H275" s="5">
        <v>0.029692</v>
      </c>
      <c r="I275" s="5">
        <v>64647609</v>
      </c>
      <c r="J275" s="5">
        <v>0.667567</v>
      </c>
      <c r="K275" s="5">
        <v>0.0691334</v>
      </c>
      <c r="L275" s="5" t="s">
        <v>19</v>
      </c>
      <c r="M275" s="5">
        <v>0.0156309115064956</v>
      </c>
      <c r="N275" s="5">
        <v>4.63809977709753e-6</v>
      </c>
      <c r="O275" s="1">
        <f>G275*G275/(M275*M275)</f>
        <v>20.981210061155</v>
      </c>
    </row>
    <row r="276" s="1" customFormat="1" spans="1:15">
      <c r="A276" s="1" t="s">
        <v>316</v>
      </c>
      <c r="B276" s="5" t="s">
        <v>322</v>
      </c>
      <c r="C276" s="5" t="s">
        <v>23</v>
      </c>
      <c r="D276" s="5" t="s">
        <v>21</v>
      </c>
      <c r="E276" s="5" t="s">
        <v>23</v>
      </c>
      <c r="F276" s="5" t="s">
        <v>21</v>
      </c>
      <c r="G276" s="5">
        <v>0.0977912099191572</v>
      </c>
      <c r="H276" s="5">
        <v>-0.0326219</v>
      </c>
      <c r="I276" s="5">
        <v>72158643</v>
      </c>
      <c r="J276" s="5">
        <v>0.721937</v>
      </c>
      <c r="K276" s="5">
        <v>0.0916676</v>
      </c>
      <c r="L276" s="5" t="s">
        <v>19</v>
      </c>
      <c r="M276" s="5">
        <v>0.0197263324270326</v>
      </c>
      <c r="N276" s="5">
        <v>7.1444851054048e-7</v>
      </c>
      <c r="O276" s="1">
        <f>G276*G276/(M276*M276)</f>
        <v>24.5757592436087</v>
      </c>
    </row>
    <row r="277" s="1" customFormat="1" spans="1:15">
      <c r="A277" s="1" t="s">
        <v>316</v>
      </c>
      <c r="B277" s="5" t="s">
        <v>323</v>
      </c>
      <c r="C277" s="5" t="s">
        <v>18</v>
      </c>
      <c r="D277" s="5" t="s">
        <v>17</v>
      </c>
      <c r="E277" s="5" t="s">
        <v>18</v>
      </c>
      <c r="F277" s="5" t="s">
        <v>17</v>
      </c>
      <c r="G277" s="5">
        <v>0.174368774971644</v>
      </c>
      <c r="H277" s="5">
        <v>0.134893</v>
      </c>
      <c r="I277" s="5">
        <v>40439076</v>
      </c>
      <c r="J277" s="5">
        <v>0.47572</v>
      </c>
      <c r="K277" s="5">
        <v>0.189138</v>
      </c>
      <c r="L277" s="5" t="s">
        <v>19</v>
      </c>
      <c r="M277" s="5">
        <v>0.0362225535536972</v>
      </c>
      <c r="N277" s="5">
        <v>1.48073781870353e-6</v>
      </c>
      <c r="O277" s="1">
        <f>G277*G277/(M277*M277)</f>
        <v>23.1728423201625</v>
      </c>
    </row>
    <row r="278" s="1" customFormat="1" spans="1:15">
      <c r="A278" s="1" t="s">
        <v>316</v>
      </c>
      <c r="B278" s="5" t="s">
        <v>324</v>
      </c>
      <c r="C278" s="5" t="s">
        <v>18</v>
      </c>
      <c r="D278" s="5" t="s">
        <v>21</v>
      </c>
      <c r="E278" s="5" t="s">
        <v>18</v>
      </c>
      <c r="F278" s="5" t="s">
        <v>21</v>
      </c>
      <c r="G278" s="5">
        <v>0.1429391901847</v>
      </c>
      <c r="H278" s="5">
        <v>0.324676</v>
      </c>
      <c r="I278" s="5">
        <v>24408113</v>
      </c>
      <c r="J278" s="5">
        <v>0.096703</v>
      </c>
      <c r="K278" s="5">
        <v>0.195464</v>
      </c>
      <c r="L278" s="5" t="s">
        <v>19</v>
      </c>
      <c r="M278" s="5">
        <v>0.0299792984291401</v>
      </c>
      <c r="N278" s="5">
        <v>1.86128617465068e-6</v>
      </c>
      <c r="O278" s="1">
        <f>G278*G278/(M278*M278)</f>
        <v>22.73315452089</v>
      </c>
    </row>
    <row r="279" s="1" customFormat="1" spans="1:15">
      <c r="A279" s="1" t="s">
        <v>316</v>
      </c>
      <c r="B279" s="5" t="s">
        <v>325</v>
      </c>
      <c r="C279" s="5" t="s">
        <v>23</v>
      </c>
      <c r="D279" s="5" t="s">
        <v>21</v>
      </c>
      <c r="E279" s="5" t="s">
        <v>23</v>
      </c>
      <c r="F279" s="5" t="s">
        <v>21</v>
      </c>
      <c r="G279" s="5">
        <v>-0.13833966866191</v>
      </c>
      <c r="H279" s="5">
        <v>0.0716291</v>
      </c>
      <c r="I279" s="5">
        <v>84739949</v>
      </c>
      <c r="J279" s="5">
        <v>0.512213</v>
      </c>
      <c r="K279" s="5">
        <v>0.109292</v>
      </c>
      <c r="L279" s="5" t="s">
        <v>19</v>
      </c>
      <c r="M279" s="5">
        <v>0.0295540022460731</v>
      </c>
      <c r="N279" s="5">
        <v>2.85602235270014e-6</v>
      </c>
      <c r="O279" s="1">
        <f>G279*G279/(M279*M279)</f>
        <v>21.9109323685917</v>
      </c>
    </row>
    <row r="280" s="1" customFormat="1" spans="1:15">
      <c r="A280" s="1" t="s">
        <v>326</v>
      </c>
      <c r="B280" s="5" t="s">
        <v>327</v>
      </c>
      <c r="C280" s="5" t="s">
        <v>18</v>
      </c>
      <c r="D280" s="5" t="s">
        <v>17</v>
      </c>
      <c r="E280" s="5" t="s">
        <v>18</v>
      </c>
      <c r="F280" s="5" t="s">
        <v>17</v>
      </c>
      <c r="G280" s="5">
        <v>-0.127184981812456</v>
      </c>
      <c r="H280" s="5">
        <v>0.280695</v>
      </c>
      <c r="I280" s="5">
        <v>68198632</v>
      </c>
      <c r="J280" s="5">
        <v>0.00204169</v>
      </c>
      <c r="K280" s="5">
        <v>0.0910135</v>
      </c>
      <c r="L280" s="5" t="s">
        <v>19</v>
      </c>
      <c r="M280" s="5">
        <v>0.0281887222243749</v>
      </c>
      <c r="N280" s="5">
        <v>6.42464058383594e-6</v>
      </c>
      <c r="O280" s="1">
        <f>G280*G280/(M280*M280)</f>
        <v>20.3573331673458</v>
      </c>
    </row>
    <row r="281" s="1" customFormat="1" spans="1:15">
      <c r="A281" s="1" t="s">
        <v>326</v>
      </c>
      <c r="B281" s="5" t="s">
        <v>328</v>
      </c>
      <c r="C281" s="5" t="s">
        <v>23</v>
      </c>
      <c r="D281" s="5" t="s">
        <v>17</v>
      </c>
      <c r="E281" s="5" t="s">
        <v>23</v>
      </c>
      <c r="F281" s="5" t="s">
        <v>17</v>
      </c>
      <c r="G281" s="5">
        <v>0.0688781692835595</v>
      </c>
      <c r="H281" s="5">
        <v>-0.053677</v>
      </c>
      <c r="I281" s="5">
        <v>90520502</v>
      </c>
      <c r="J281" s="5">
        <v>0.481536</v>
      </c>
      <c r="K281" s="5">
        <v>0.0762638</v>
      </c>
      <c r="L281" s="5" t="s">
        <v>19</v>
      </c>
      <c r="M281" s="5">
        <v>0.0153634583128131</v>
      </c>
      <c r="N281" s="5">
        <v>7.35159560201001e-6</v>
      </c>
      <c r="O281" s="1">
        <f>G281*G281/(M281*M281)</f>
        <v>20.0994983479479</v>
      </c>
    </row>
    <row r="282" s="1" customFormat="1" spans="1:15">
      <c r="A282" s="1" t="s">
        <v>326</v>
      </c>
      <c r="B282" s="5" t="s">
        <v>329</v>
      </c>
      <c r="C282" s="5" t="s">
        <v>21</v>
      </c>
      <c r="D282" s="5" t="s">
        <v>23</v>
      </c>
      <c r="E282" s="5" t="s">
        <v>21</v>
      </c>
      <c r="F282" s="5" t="s">
        <v>23</v>
      </c>
      <c r="G282" s="5">
        <v>0.119140589873539</v>
      </c>
      <c r="H282" s="5">
        <v>0.127171</v>
      </c>
      <c r="I282" s="5">
        <v>67428549</v>
      </c>
      <c r="J282" s="5">
        <v>0.289202</v>
      </c>
      <c r="K282" s="5">
        <v>0.119987</v>
      </c>
      <c r="L282" s="5" t="s">
        <v>19</v>
      </c>
      <c r="M282" s="5">
        <v>0.0250890546883058</v>
      </c>
      <c r="N282" s="5">
        <v>2.04720464037733e-6</v>
      </c>
      <c r="O282" s="1">
        <f>G282*G282/(M282*M282)</f>
        <v>22.5502258381295</v>
      </c>
    </row>
    <row r="283" s="1" customFormat="1" spans="1:15">
      <c r="A283" s="1" t="s">
        <v>326</v>
      </c>
      <c r="B283" s="5" t="s">
        <v>330</v>
      </c>
      <c r="C283" s="5" t="s">
        <v>23</v>
      </c>
      <c r="D283" s="5" t="s">
        <v>21</v>
      </c>
      <c r="E283" s="5" t="s">
        <v>23</v>
      </c>
      <c r="F283" s="5" t="s">
        <v>21</v>
      </c>
      <c r="G283" s="5">
        <v>0.109402490929603</v>
      </c>
      <c r="H283" s="5">
        <v>-0.303925</v>
      </c>
      <c r="I283" s="5">
        <v>197225187</v>
      </c>
      <c r="J283" s="5">
        <v>0.0689827</v>
      </c>
      <c r="K283" s="5">
        <v>0.167126</v>
      </c>
      <c r="L283" s="5" t="s">
        <v>19</v>
      </c>
      <c r="M283" s="5">
        <v>0.0226963747544364</v>
      </c>
      <c r="N283" s="5">
        <v>1.4336923120097e-6</v>
      </c>
      <c r="O283" s="1">
        <f>G283*G283/(M283*M283)</f>
        <v>23.2349334635844</v>
      </c>
    </row>
    <row r="284" s="1" customFormat="1" spans="1:15">
      <c r="A284" s="1" t="s">
        <v>326</v>
      </c>
      <c r="B284" s="5" t="s">
        <v>331</v>
      </c>
      <c r="C284" s="5" t="s">
        <v>23</v>
      </c>
      <c r="D284" s="5" t="s">
        <v>21</v>
      </c>
      <c r="E284" s="5" t="s">
        <v>23</v>
      </c>
      <c r="F284" s="5" t="s">
        <v>21</v>
      </c>
      <c r="G284" s="5">
        <v>-0.0654930571751397</v>
      </c>
      <c r="H284" s="5">
        <v>-0.000590122</v>
      </c>
      <c r="I284" s="5">
        <v>128372006</v>
      </c>
      <c r="J284" s="5">
        <v>0.993177</v>
      </c>
      <c r="K284" s="5">
        <v>0.0690108</v>
      </c>
      <c r="L284" s="5" t="s">
        <v>19</v>
      </c>
      <c r="M284" s="5">
        <v>0.0148680841544528</v>
      </c>
      <c r="N284" s="5">
        <v>1.05811895136381e-5</v>
      </c>
      <c r="O284" s="1">
        <f>G284*G284/(M284*M284)</f>
        <v>19.4035192517035</v>
      </c>
    </row>
    <row r="285" s="1" customFormat="1" spans="1:15">
      <c r="A285" s="1" t="s">
        <v>326</v>
      </c>
      <c r="B285" s="5" t="s">
        <v>332</v>
      </c>
      <c r="C285" s="5" t="s">
        <v>21</v>
      </c>
      <c r="D285" s="5" t="s">
        <v>23</v>
      </c>
      <c r="E285" s="5" t="s">
        <v>21</v>
      </c>
      <c r="F285" s="5" t="s">
        <v>23</v>
      </c>
      <c r="G285" s="5">
        <v>0.154495517374046</v>
      </c>
      <c r="H285" s="5">
        <v>0.158038</v>
      </c>
      <c r="I285" s="5">
        <v>63690313</v>
      </c>
      <c r="J285" s="5">
        <v>0.317538</v>
      </c>
      <c r="K285" s="5">
        <v>0.158112</v>
      </c>
      <c r="L285" s="5" t="s">
        <v>19</v>
      </c>
      <c r="M285" s="5">
        <v>0.0339396246876762</v>
      </c>
      <c r="N285" s="5">
        <v>5.31208769565122e-6</v>
      </c>
      <c r="O285" s="1">
        <f>G285*G285/(M285*M285)</f>
        <v>20.7213332434517</v>
      </c>
    </row>
    <row r="286" s="1" customFormat="1" spans="1:15">
      <c r="A286" s="1" t="s">
        <v>326</v>
      </c>
      <c r="B286" s="5" t="s">
        <v>333</v>
      </c>
      <c r="C286" s="5" t="s">
        <v>17</v>
      </c>
      <c r="D286" s="5" t="s">
        <v>18</v>
      </c>
      <c r="E286" s="5" t="s">
        <v>17</v>
      </c>
      <c r="F286" s="5" t="s">
        <v>18</v>
      </c>
      <c r="G286" s="5">
        <v>0.0811970782525123</v>
      </c>
      <c r="H286" s="5">
        <v>0.00443497</v>
      </c>
      <c r="I286" s="5">
        <v>104449819</v>
      </c>
      <c r="J286" s="5">
        <v>0.95718</v>
      </c>
      <c r="K286" s="5">
        <v>0.0825984</v>
      </c>
      <c r="L286" s="5" t="s">
        <v>19</v>
      </c>
      <c r="M286" s="5">
        <v>0.0174234433036507</v>
      </c>
      <c r="N286" s="5">
        <v>3.15871647111176e-6</v>
      </c>
      <c r="O286" s="1">
        <f>G286*G286/(M286*M286)</f>
        <v>21.71765007393</v>
      </c>
    </row>
    <row r="287" s="1" customFormat="1" spans="1:15">
      <c r="A287" s="1" t="s">
        <v>326</v>
      </c>
      <c r="B287" s="5" t="s">
        <v>334</v>
      </c>
      <c r="C287" s="5" t="s">
        <v>21</v>
      </c>
      <c r="D287" s="5" t="s">
        <v>23</v>
      </c>
      <c r="E287" s="5" t="s">
        <v>21</v>
      </c>
      <c r="F287" s="5" t="s">
        <v>23</v>
      </c>
      <c r="G287" s="5">
        <v>0.212581939879246</v>
      </c>
      <c r="H287" s="5">
        <v>0.323778</v>
      </c>
      <c r="I287" s="5">
        <v>13447996</v>
      </c>
      <c r="J287" s="5">
        <v>0.0666132</v>
      </c>
      <c r="K287" s="5">
        <v>0.176516</v>
      </c>
      <c r="L287" s="5" t="s">
        <v>19</v>
      </c>
      <c r="M287" s="5">
        <v>0.0470044403741371</v>
      </c>
      <c r="N287" s="5">
        <v>6.10867127470042e-6</v>
      </c>
      <c r="O287" s="1">
        <f>G287*G287/(M287*M287)</f>
        <v>20.4538449178283</v>
      </c>
    </row>
    <row r="288" s="1" customFormat="1" spans="1:15">
      <c r="A288" s="1" t="s">
        <v>326</v>
      </c>
      <c r="B288" s="5" t="s">
        <v>335</v>
      </c>
      <c r="C288" s="5" t="s">
        <v>18</v>
      </c>
      <c r="D288" s="5" t="s">
        <v>17</v>
      </c>
      <c r="E288" s="5" t="s">
        <v>18</v>
      </c>
      <c r="F288" s="5" t="s">
        <v>17</v>
      </c>
      <c r="G288" s="5">
        <v>0.0770978995415498</v>
      </c>
      <c r="H288" s="5">
        <v>0.117227</v>
      </c>
      <c r="I288" s="5">
        <v>140031102</v>
      </c>
      <c r="J288" s="5">
        <v>0.180475</v>
      </c>
      <c r="K288" s="5">
        <v>0.0875291</v>
      </c>
      <c r="L288" s="5" t="s">
        <v>19</v>
      </c>
      <c r="M288" s="5">
        <v>0.0169735292789689</v>
      </c>
      <c r="N288" s="5">
        <v>5.56587524093242e-6</v>
      </c>
      <c r="O288" s="1">
        <f>G288*G288/(M288*M288)</f>
        <v>20.6319741411604</v>
      </c>
    </row>
    <row r="289" s="1" customFormat="1" spans="1:15">
      <c r="A289" s="1" t="s">
        <v>326</v>
      </c>
      <c r="B289" s="5" t="s">
        <v>336</v>
      </c>
      <c r="C289" s="5" t="s">
        <v>18</v>
      </c>
      <c r="D289" s="5" t="s">
        <v>21</v>
      </c>
      <c r="E289" s="5" t="s">
        <v>18</v>
      </c>
      <c r="F289" s="5" t="s">
        <v>21</v>
      </c>
      <c r="G289" s="5">
        <v>-0.106594360206419</v>
      </c>
      <c r="H289" s="5">
        <v>-0.0135198</v>
      </c>
      <c r="I289" s="5">
        <v>57060357</v>
      </c>
      <c r="J289" s="5">
        <v>0.915732</v>
      </c>
      <c r="K289" s="5">
        <v>0.127773</v>
      </c>
      <c r="L289" s="5" t="s">
        <v>19</v>
      </c>
      <c r="M289" s="5">
        <v>0.0239336680610587</v>
      </c>
      <c r="N289" s="5">
        <v>8.43868639680977e-6</v>
      </c>
      <c r="O289" s="1">
        <f>G289*G289/(M289*M289)</f>
        <v>19.8358094468253</v>
      </c>
    </row>
    <row r="290" s="1" customFormat="1" spans="1:15">
      <c r="A290" s="1" t="s">
        <v>326</v>
      </c>
      <c r="B290" s="5" t="s">
        <v>337</v>
      </c>
      <c r="C290" s="5" t="s">
        <v>17</v>
      </c>
      <c r="D290" s="5" t="s">
        <v>23</v>
      </c>
      <c r="E290" s="5" t="s">
        <v>17</v>
      </c>
      <c r="F290" s="5" t="s">
        <v>23</v>
      </c>
      <c r="G290" s="5">
        <v>-0.0702869612119003</v>
      </c>
      <c r="H290" s="5">
        <v>0.0110871</v>
      </c>
      <c r="I290" s="5">
        <v>53358148</v>
      </c>
      <c r="J290" s="5">
        <v>0.883591</v>
      </c>
      <c r="K290" s="5">
        <v>0.0757218</v>
      </c>
      <c r="L290" s="5" t="s">
        <v>19</v>
      </c>
      <c r="M290" s="5">
        <v>0.0157691079939965</v>
      </c>
      <c r="N290" s="5">
        <v>8.30151982187788e-6</v>
      </c>
      <c r="O290" s="1">
        <f>G290*G290/(M290*M290)</f>
        <v>19.8671366976042</v>
      </c>
    </row>
    <row r="291" s="1" customFormat="1" spans="1:15">
      <c r="A291" s="1" t="s">
        <v>338</v>
      </c>
      <c r="B291" s="5" t="s">
        <v>339</v>
      </c>
      <c r="C291" s="5" t="s">
        <v>18</v>
      </c>
      <c r="D291" s="5" t="s">
        <v>17</v>
      </c>
      <c r="E291" s="5" t="s">
        <v>18</v>
      </c>
      <c r="F291" s="5" t="s">
        <v>17</v>
      </c>
      <c r="G291" s="5">
        <v>-0.113053793637487</v>
      </c>
      <c r="H291" s="5">
        <v>-0.199338</v>
      </c>
      <c r="I291" s="5">
        <v>101991715</v>
      </c>
      <c r="J291" s="5">
        <v>0.0923528</v>
      </c>
      <c r="K291" s="5">
        <v>0.118434</v>
      </c>
      <c r="L291" s="5" t="s">
        <v>19</v>
      </c>
      <c r="M291" s="5">
        <v>0.0261932532464563</v>
      </c>
      <c r="N291" s="5">
        <v>1.5878004623424e-5</v>
      </c>
      <c r="O291" s="1">
        <f>G291*G291/(M291*M291)</f>
        <v>18.6290795178148</v>
      </c>
    </row>
    <row r="292" s="1" customFormat="1" spans="1:15">
      <c r="A292" s="1" t="s">
        <v>338</v>
      </c>
      <c r="B292" s="5" t="s">
        <v>340</v>
      </c>
      <c r="C292" s="5" t="s">
        <v>21</v>
      </c>
      <c r="D292" s="5" t="s">
        <v>23</v>
      </c>
      <c r="E292" s="5" t="s">
        <v>21</v>
      </c>
      <c r="F292" s="5" t="s">
        <v>23</v>
      </c>
      <c r="G292" s="5">
        <v>-0.0773514461757961</v>
      </c>
      <c r="H292" s="5">
        <v>-0.041344</v>
      </c>
      <c r="I292" s="5">
        <v>23292736</v>
      </c>
      <c r="J292" s="5">
        <v>0.663968</v>
      </c>
      <c r="K292" s="5">
        <v>0.0951659</v>
      </c>
      <c r="L292" s="5" t="s">
        <v>19</v>
      </c>
      <c r="M292" s="5">
        <v>0.0170914905075365</v>
      </c>
      <c r="N292" s="5">
        <v>6.01878015690239e-6</v>
      </c>
      <c r="O292" s="1">
        <f>G292*G292/(M292*M292)</f>
        <v>20.4822187090455</v>
      </c>
    </row>
    <row r="293" s="1" customFormat="1" spans="1:15">
      <c r="A293" s="1" t="s">
        <v>338</v>
      </c>
      <c r="B293" s="5" t="s">
        <v>341</v>
      </c>
      <c r="C293" s="5" t="s">
        <v>18</v>
      </c>
      <c r="D293" s="5" t="s">
        <v>17</v>
      </c>
      <c r="E293" s="5" t="s">
        <v>18</v>
      </c>
      <c r="F293" s="5" t="s">
        <v>17</v>
      </c>
      <c r="G293" s="5">
        <v>0.0662403023312743</v>
      </c>
      <c r="H293" s="5">
        <v>-0.0390002</v>
      </c>
      <c r="I293" s="5">
        <v>32662894</v>
      </c>
      <c r="J293" s="5">
        <v>0.597096</v>
      </c>
      <c r="K293" s="5">
        <v>0.0737826</v>
      </c>
      <c r="L293" s="5" t="s">
        <v>19</v>
      </c>
      <c r="M293" s="5">
        <v>0.0146314844082137</v>
      </c>
      <c r="N293" s="5">
        <v>5.97578816239449e-6</v>
      </c>
      <c r="O293" s="1">
        <f>G293*G293/(M293*M293)</f>
        <v>20.4959396793392</v>
      </c>
    </row>
    <row r="294" s="1" customFormat="1" spans="1:15">
      <c r="A294" s="1" t="s">
        <v>338</v>
      </c>
      <c r="B294" s="5" t="s">
        <v>342</v>
      </c>
      <c r="C294" s="5" t="s">
        <v>21</v>
      </c>
      <c r="D294" s="5" t="s">
        <v>23</v>
      </c>
      <c r="E294" s="5" t="s">
        <v>21</v>
      </c>
      <c r="F294" s="5" t="s">
        <v>23</v>
      </c>
      <c r="G294" s="5">
        <v>-0.0655301016485888</v>
      </c>
      <c r="H294" s="5">
        <v>0.0815532</v>
      </c>
      <c r="I294" s="5">
        <v>137283482</v>
      </c>
      <c r="J294" s="5">
        <v>0.239479</v>
      </c>
      <c r="K294" s="5">
        <v>0.0693308</v>
      </c>
      <c r="L294" s="5" t="s">
        <v>19</v>
      </c>
      <c r="M294" s="5">
        <v>0.0131859995034347</v>
      </c>
      <c r="N294" s="5">
        <v>6.70660160066885e-7</v>
      </c>
      <c r="O294" s="1">
        <f>G294*G294/(M294*M294)</f>
        <v>24.697646665342</v>
      </c>
    </row>
    <row r="295" s="1" customFormat="1" spans="1:15">
      <c r="A295" s="1" t="s">
        <v>338</v>
      </c>
      <c r="B295" s="5" t="s">
        <v>343</v>
      </c>
      <c r="C295" s="5" t="s">
        <v>18</v>
      </c>
      <c r="D295" s="5" t="s">
        <v>17</v>
      </c>
      <c r="E295" s="5" t="s">
        <v>18</v>
      </c>
      <c r="F295" s="5" t="s">
        <v>17</v>
      </c>
      <c r="G295" s="5">
        <v>0.0865931921654296</v>
      </c>
      <c r="H295" s="5">
        <v>0.0142975</v>
      </c>
      <c r="I295" s="5">
        <v>9243005</v>
      </c>
      <c r="J295" s="5">
        <v>0.88752</v>
      </c>
      <c r="K295" s="5">
        <v>0.101084</v>
      </c>
      <c r="L295" s="5" t="s">
        <v>19</v>
      </c>
      <c r="M295" s="5">
        <v>0.0193718948303736</v>
      </c>
      <c r="N295" s="5">
        <v>7.82040752716919e-6</v>
      </c>
      <c r="O295" s="1">
        <f>G295*G295/(M295*M295)</f>
        <v>19.9812794756003</v>
      </c>
    </row>
    <row r="296" s="1" customFormat="1" spans="1:15">
      <c r="A296" s="1" t="s">
        <v>338</v>
      </c>
      <c r="B296" s="5" t="s">
        <v>344</v>
      </c>
      <c r="C296" s="5" t="s">
        <v>23</v>
      </c>
      <c r="D296" s="5" t="s">
        <v>17</v>
      </c>
      <c r="E296" s="5" t="s">
        <v>23</v>
      </c>
      <c r="F296" s="5" t="s">
        <v>17</v>
      </c>
      <c r="G296" s="5">
        <v>0.0647131491516663</v>
      </c>
      <c r="H296" s="5">
        <v>-0.0856734</v>
      </c>
      <c r="I296" s="5">
        <v>151192947</v>
      </c>
      <c r="J296" s="5">
        <v>0.284845</v>
      </c>
      <c r="K296" s="5">
        <v>0.0801061</v>
      </c>
      <c r="L296" s="5" t="s">
        <v>19</v>
      </c>
      <c r="M296" s="5">
        <v>0.0143314239150829</v>
      </c>
      <c r="N296" s="5">
        <v>6.31757745687221e-6</v>
      </c>
      <c r="O296" s="1">
        <f>G296*G296/(M296*M296)</f>
        <v>20.3894910017213</v>
      </c>
    </row>
    <row r="297" s="1" customFormat="1" spans="1:15">
      <c r="A297" s="1" t="s">
        <v>338</v>
      </c>
      <c r="B297" s="5" t="s">
        <v>345</v>
      </c>
      <c r="C297" s="5" t="s">
        <v>17</v>
      </c>
      <c r="D297" s="5" t="s">
        <v>23</v>
      </c>
      <c r="E297" s="5" t="s">
        <v>17</v>
      </c>
      <c r="F297" s="5" t="s">
        <v>23</v>
      </c>
      <c r="G297" s="5">
        <v>0.0668508560876641</v>
      </c>
      <c r="H297" s="5">
        <v>-0.0536289</v>
      </c>
      <c r="I297" s="5">
        <v>22910724</v>
      </c>
      <c r="J297" s="5">
        <v>0.518517</v>
      </c>
      <c r="K297" s="5">
        <v>0.083064</v>
      </c>
      <c r="L297" s="5" t="s">
        <v>19</v>
      </c>
      <c r="M297" s="5">
        <v>0.0147685360696215</v>
      </c>
      <c r="N297" s="5">
        <v>5.9947907358197e-6</v>
      </c>
      <c r="O297" s="1">
        <f>G297*G297/(M297*M297)</f>
        <v>20.4898627966114</v>
      </c>
    </row>
    <row r="298" s="1" customFormat="1" spans="1:15">
      <c r="A298" s="1" t="s">
        <v>338</v>
      </c>
      <c r="B298" s="5" t="s">
        <v>346</v>
      </c>
      <c r="C298" s="5" t="s">
        <v>21</v>
      </c>
      <c r="D298" s="5" t="s">
        <v>23</v>
      </c>
      <c r="E298" s="5" t="s">
        <v>21</v>
      </c>
      <c r="F298" s="5" t="s">
        <v>23</v>
      </c>
      <c r="G298" s="5">
        <v>-0.0596297038925139</v>
      </c>
      <c r="H298" s="5">
        <v>0.0148304</v>
      </c>
      <c r="I298" s="5">
        <v>92533963</v>
      </c>
      <c r="J298" s="5">
        <v>0.83128</v>
      </c>
      <c r="K298" s="5">
        <v>0.0696068</v>
      </c>
      <c r="L298" s="5" t="s">
        <v>19</v>
      </c>
      <c r="M298" s="5">
        <v>0.013005185305256</v>
      </c>
      <c r="N298" s="5">
        <v>4.5383120608943e-6</v>
      </c>
      <c r="O298" s="1">
        <f>G298*G298/(M298*M298)</f>
        <v>21.0228802350452</v>
      </c>
    </row>
    <row r="299" s="1" customFormat="1" spans="1:15">
      <c r="A299" s="1" t="s">
        <v>338</v>
      </c>
      <c r="B299" s="5" t="s">
        <v>347</v>
      </c>
      <c r="C299" s="5" t="s">
        <v>23</v>
      </c>
      <c r="D299" s="5" t="s">
        <v>21</v>
      </c>
      <c r="E299" s="5" t="s">
        <v>23</v>
      </c>
      <c r="F299" s="5" t="s">
        <v>21</v>
      </c>
      <c r="G299" s="5">
        <v>0.0727223037990453</v>
      </c>
      <c r="H299" s="5">
        <v>-0.057235</v>
      </c>
      <c r="I299" s="5">
        <v>172840493</v>
      </c>
      <c r="J299" s="5">
        <v>0.491347</v>
      </c>
      <c r="K299" s="5">
        <v>0.0831701</v>
      </c>
      <c r="L299" s="5" t="s">
        <v>19</v>
      </c>
      <c r="M299" s="5">
        <v>0.0164509834407607</v>
      </c>
      <c r="N299" s="5">
        <v>9.84525236194996e-6</v>
      </c>
      <c r="O299" s="1">
        <f>G299*G299/(M299*M299)</f>
        <v>19.5412133703655</v>
      </c>
    </row>
    <row r="300" s="1" customFormat="1" spans="1:15">
      <c r="A300" s="1" t="s">
        <v>338</v>
      </c>
      <c r="B300" s="5" t="s">
        <v>348</v>
      </c>
      <c r="C300" s="5" t="s">
        <v>17</v>
      </c>
      <c r="D300" s="5" t="s">
        <v>23</v>
      </c>
      <c r="E300" s="5" t="s">
        <v>17</v>
      </c>
      <c r="F300" s="5" t="s">
        <v>23</v>
      </c>
      <c r="G300" s="5">
        <v>-0.0601453590052231</v>
      </c>
      <c r="H300" s="5">
        <v>0.102518</v>
      </c>
      <c r="I300" s="5">
        <v>45767957</v>
      </c>
      <c r="J300" s="5">
        <v>0.155548</v>
      </c>
      <c r="K300" s="5">
        <v>0.0721857</v>
      </c>
      <c r="L300" s="5" t="s">
        <v>19</v>
      </c>
      <c r="M300" s="5">
        <v>0.0135365874925541</v>
      </c>
      <c r="N300" s="5">
        <v>8.86430847834769e-6</v>
      </c>
      <c r="O300" s="1">
        <f>G300*G300/(M300*M300)</f>
        <v>19.7417593573831</v>
      </c>
    </row>
    <row r="301" s="1" customFormat="1" spans="1:15">
      <c r="A301" s="1" t="s">
        <v>338</v>
      </c>
      <c r="B301" s="5" t="s">
        <v>349</v>
      </c>
      <c r="C301" s="5" t="s">
        <v>21</v>
      </c>
      <c r="D301" s="5" t="s">
        <v>23</v>
      </c>
      <c r="E301" s="5" t="s">
        <v>21</v>
      </c>
      <c r="F301" s="5" t="s">
        <v>23</v>
      </c>
      <c r="G301" s="5">
        <v>-0.161296110395772</v>
      </c>
      <c r="H301" s="5">
        <v>0.0421128</v>
      </c>
      <c r="I301" s="5">
        <v>25447082</v>
      </c>
      <c r="J301" s="5">
        <v>0.808394</v>
      </c>
      <c r="K301" s="5">
        <v>0.173662</v>
      </c>
      <c r="L301" s="5" t="s">
        <v>19</v>
      </c>
      <c r="M301" s="5">
        <v>0.0364332108416825</v>
      </c>
      <c r="N301" s="5">
        <v>9.54763615237975e-6</v>
      </c>
      <c r="O301" s="1">
        <f>G301*G301/(M301*M301)</f>
        <v>19.5998566535917</v>
      </c>
    </row>
    <row r="302" s="1" customFormat="1" spans="1:15">
      <c r="A302" s="1" t="s">
        <v>350</v>
      </c>
      <c r="B302" s="5" t="s">
        <v>351</v>
      </c>
      <c r="C302" s="5" t="s">
        <v>18</v>
      </c>
      <c r="D302" s="5" t="s">
        <v>21</v>
      </c>
      <c r="E302" s="5" t="s">
        <v>18</v>
      </c>
      <c r="F302" s="5" t="s">
        <v>21</v>
      </c>
      <c r="G302" s="5">
        <v>0.0488253900894388</v>
      </c>
      <c r="H302" s="5">
        <v>0.0701056</v>
      </c>
      <c r="I302" s="5">
        <v>81769892</v>
      </c>
      <c r="J302" s="5">
        <v>0.313124</v>
      </c>
      <c r="K302" s="5">
        <v>0.0695017</v>
      </c>
      <c r="L302" s="5" t="s">
        <v>19</v>
      </c>
      <c r="M302" s="5">
        <v>0.0109063374551473</v>
      </c>
      <c r="N302" s="5">
        <v>7.57734686666098e-6</v>
      </c>
      <c r="O302" s="1">
        <f>G302*G302/(M302*M302)</f>
        <v>20.0416549709281</v>
      </c>
    </row>
    <row r="303" s="1" customFormat="1" spans="1:15">
      <c r="A303" s="1" t="s">
        <v>350</v>
      </c>
      <c r="B303" s="5" t="s">
        <v>352</v>
      </c>
      <c r="C303" s="5" t="s">
        <v>18</v>
      </c>
      <c r="D303" s="5" t="s">
        <v>17</v>
      </c>
      <c r="E303" s="5" t="s">
        <v>18</v>
      </c>
      <c r="F303" s="5" t="s">
        <v>17</v>
      </c>
      <c r="G303" s="5">
        <v>-0.0555440077891287</v>
      </c>
      <c r="H303" s="5">
        <v>0.0647455</v>
      </c>
      <c r="I303" s="5">
        <v>155186473</v>
      </c>
      <c r="J303" s="5">
        <v>0.424753</v>
      </c>
      <c r="K303" s="5">
        <v>0.081114</v>
      </c>
      <c r="L303" s="5" t="s">
        <v>19</v>
      </c>
      <c r="M303" s="5">
        <v>0.012522298185051</v>
      </c>
      <c r="N303" s="5">
        <v>9.18127265054578e-6</v>
      </c>
      <c r="O303" s="1">
        <f>G303*G303/(M303*M303)</f>
        <v>19.674619591477</v>
      </c>
    </row>
    <row r="304" s="1" customFormat="1" spans="1:15">
      <c r="A304" s="1" t="s">
        <v>350</v>
      </c>
      <c r="B304" s="5" t="s">
        <v>353</v>
      </c>
      <c r="C304" s="5" t="s">
        <v>21</v>
      </c>
      <c r="D304" s="5" t="s">
        <v>23</v>
      </c>
      <c r="E304" s="5" t="s">
        <v>21</v>
      </c>
      <c r="F304" s="5" t="s">
        <v>23</v>
      </c>
      <c r="G304" s="5">
        <v>0.0715308989939077</v>
      </c>
      <c r="H304" s="5">
        <v>0.0237535</v>
      </c>
      <c r="I304" s="5">
        <v>126893620</v>
      </c>
      <c r="J304" s="5">
        <v>0.830318</v>
      </c>
      <c r="K304" s="5">
        <v>0.110845</v>
      </c>
      <c r="L304" s="5" t="s">
        <v>19</v>
      </c>
      <c r="M304" s="5">
        <v>0.0150877534135923</v>
      </c>
      <c r="N304" s="5">
        <v>2.1267567009183e-6</v>
      </c>
      <c r="O304" s="1">
        <f>G304*G304/(M304*M304)</f>
        <v>22.4769930538947</v>
      </c>
    </row>
    <row r="305" s="1" customFormat="1" spans="1:15">
      <c r="A305" s="1" t="s">
        <v>350</v>
      </c>
      <c r="B305" s="5" t="s">
        <v>354</v>
      </c>
      <c r="C305" s="5" t="s">
        <v>17</v>
      </c>
      <c r="D305" s="5" t="s">
        <v>18</v>
      </c>
      <c r="E305" s="5" t="s">
        <v>17</v>
      </c>
      <c r="F305" s="5" t="s">
        <v>18</v>
      </c>
      <c r="G305" s="5">
        <v>0.0697217193494612</v>
      </c>
      <c r="H305" s="5">
        <v>-0.0177805</v>
      </c>
      <c r="I305" s="5">
        <v>60126622</v>
      </c>
      <c r="J305" s="5">
        <v>0.850821</v>
      </c>
      <c r="K305" s="5">
        <v>0.0945412</v>
      </c>
      <c r="L305" s="5" t="s">
        <v>19</v>
      </c>
      <c r="M305" s="5">
        <v>0.0150284615692585</v>
      </c>
      <c r="N305" s="5">
        <v>3.49571280223521e-6</v>
      </c>
      <c r="O305" s="1">
        <f>G305*G305/(M305*M305)</f>
        <v>21.5232141352755</v>
      </c>
    </row>
    <row r="306" s="1" customFormat="1" spans="1:15">
      <c r="A306" s="1" t="s">
        <v>350</v>
      </c>
      <c r="B306" s="5" t="s">
        <v>176</v>
      </c>
      <c r="C306" s="5" t="s">
        <v>23</v>
      </c>
      <c r="D306" s="5" t="s">
        <v>21</v>
      </c>
      <c r="E306" s="5" t="s">
        <v>23</v>
      </c>
      <c r="F306" s="5" t="s">
        <v>21</v>
      </c>
      <c r="G306" s="5">
        <v>0.0516126585447889</v>
      </c>
      <c r="H306" s="5">
        <v>-0.0599876</v>
      </c>
      <c r="I306" s="5">
        <v>73896090</v>
      </c>
      <c r="J306" s="5">
        <v>0.424292</v>
      </c>
      <c r="K306" s="5">
        <v>0.0750785</v>
      </c>
      <c r="L306" s="5" t="s">
        <v>19</v>
      </c>
      <c r="M306" s="5">
        <v>0.0112852257816076</v>
      </c>
      <c r="N306" s="5">
        <v>4.79708944077562e-6</v>
      </c>
      <c r="O306" s="1">
        <f>G306*G306/(M306*M306)</f>
        <v>20.9166416111929</v>
      </c>
    </row>
    <row r="307" s="1" customFormat="1" spans="1:15">
      <c r="A307" s="1" t="s">
        <v>350</v>
      </c>
      <c r="B307" s="5" t="s">
        <v>355</v>
      </c>
      <c r="C307" s="5" t="s">
        <v>18</v>
      </c>
      <c r="D307" s="5" t="s">
        <v>21</v>
      </c>
      <c r="E307" s="5" t="s">
        <v>18</v>
      </c>
      <c r="F307" s="5" t="s">
        <v>21</v>
      </c>
      <c r="G307" s="5">
        <v>-0.0497368442990894</v>
      </c>
      <c r="H307" s="5">
        <v>0.0450763</v>
      </c>
      <c r="I307" s="5">
        <v>6784833</v>
      </c>
      <c r="J307" s="5">
        <v>0.517991</v>
      </c>
      <c r="K307" s="5">
        <v>0.0697294</v>
      </c>
      <c r="L307" s="5" t="s">
        <v>19</v>
      </c>
      <c r="M307" s="5">
        <v>0.01126208084027</v>
      </c>
      <c r="N307" s="5">
        <v>1.00399902537201e-5</v>
      </c>
      <c r="O307" s="1">
        <f>G307*G307/(M307*M307)</f>
        <v>19.5037972029391</v>
      </c>
    </row>
    <row r="308" s="1" customFormat="1" spans="1:15">
      <c r="A308" s="1" t="s">
        <v>350</v>
      </c>
      <c r="B308" s="5" t="s">
        <v>356</v>
      </c>
      <c r="C308" s="5" t="s">
        <v>21</v>
      </c>
      <c r="D308" s="5" t="s">
        <v>23</v>
      </c>
      <c r="E308" s="5" t="s">
        <v>21</v>
      </c>
      <c r="F308" s="5" t="s">
        <v>23</v>
      </c>
      <c r="G308" s="5">
        <v>0.163845869574146</v>
      </c>
      <c r="H308" s="5">
        <v>-0.252257</v>
      </c>
      <c r="I308" s="5">
        <v>8707510</v>
      </c>
      <c r="J308" s="5">
        <v>0.111361</v>
      </c>
      <c r="K308" s="5">
        <v>0.158442</v>
      </c>
      <c r="L308" s="5" t="s">
        <v>19</v>
      </c>
      <c r="M308" s="5">
        <v>0.0366079918351009</v>
      </c>
      <c r="N308" s="5">
        <v>7.61664243694323e-6</v>
      </c>
      <c r="O308" s="1">
        <f>G308*G308/(M308*M308)</f>
        <v>20.0317634662138</v>
      </c>
    </row>
    <row r="309" s="1" customFormat="1" spans="1:15">
      <c r="A309" s="1" t="s">
        <v>350</v>
      </c>
      <c r="B309" s="5" t="s">
        <v>357</v>
      </c>
      <c r="C309" s="5" t="s">
        <v>17</v>
      </c>
      <c r="D309" s="5" t="s">
        <v>18</v>
      </c>
      <c r="E309" s="5" t="s">
        <v>17</v>
      </c>
      <c r="F309" s="5" t="s">
        <v>18</v>
      </c>
      <c r="G309" s="5">
        <v>0.0574165141538075</v>
      </c>
      <c r="H309" s="5">
        <v>-0.000648475</v>
      </c>
      <c r="I309" s="5">
        <v>72737384</v>
      </c>
      <c r="J309" s="5">
        <v>0.993658</v>
      </c>
      <c r="K309" s="5">
        <v>0.0815881</v>
      </c>
      <c r="L309" s="5" t="s">
        <v>19</v>
      </c>
      <c r="M309" s="5">
        <v>0.0122471633565748</v>
      </c>
      <c r="N309" s="5">
        <v>2.75688642349674e-6</v>
      </c>
      <c r="O309" s="1">
        <f>G309*G309/(M309*M309)</f>
        <v>21.9787314846376</v>
      </c>
    </row>
    <row r="310" s="1" customFormat="1" spans="1:15">
      <c r="A310" s="1" t="s">
        <v>350</v>
      </c>
      <c r="B310" s="5" t="s">
        <v>358</v>
      </c>
      <c r="C310" s="5" t="s">
        <v>23</v>
      </c>
      <c r="D310" s="5" t="s">
        <v>21</v>
      </c>
      <c r="E310" s="5" t="s">
        <v>23</v>
      </c>
      <c r="F310" s="5" t="s">
        <v>21</v>
      </c>
      <c r="G310" s="5">
        <v>-0.0974091298895409</v>
      </c>
      <c r="H310" s="5">
        <v>-0.121965</v>
      </c>
      <c r="I310" s="5">
        <v>15911148</v>
      </c>
      <c r="J310" s="5">
        <v>0.482327</v>
      </c>
      <c r="K310" s="5">
        <v>0.173599</v>
      </c>
      <c r="L310" s="5" t="s">
        <v>19</v>
      </c>
      <c r="M310" s="5">
        <v>0.0194379244208239</v>
      </c>
      <c r="N310" s="5">
        <v>5.40655885882088e-7</v>
      </c>
      <c r="O310" s="1">
        <f>G310*G310/(M310*M310)</f>
        <v>25.1130551109799</v>
      </c>
    </row>
    <row r="311" s="1" customFormat="1" spans="1:15">
      <c r="A311" s="1" t="s">
        <v>350</v>
      </c>
      <c r="B311" s="5" t="s">
        <v>359</v>
      </c>
      <c r="C311" s="5" t="s">
        <v>17</v>
      </c>
      <c r="D311" s="5" t="s">
        <v>18</v>
      </c>
      <c r="E311" s="5" t="s">
        <v>17</v>
      </c>
      <c r="F311" s="5" t="s">
        <v>18</v>
      </c>
      <c r="G311" s="5">
        <v>-0.137450295623033</v>
      </c>
      <c r="H311" s="5">
        <v>0.176215</v>
      </c>
      <c r="I311" s="5">
        <v>25077822</v>
      </c>
      <c r="J311" s="5">
        <v>0.472681</v>
      </c>
      <c r="K311" s="5">
        <v>0.245382</v>
      </c>
      <c r="L311" s="5" t="s">
        <v>19</v>
      </c>
      <c r="M311" s="5">
        <v>0.0299983239326588</v>
      </c>
      <c r="N311" s="5">
        <v>4.60698595068525e-6</v>
      </c>
      <c r="O311" s="1">
        <f>G311*G311/(M311*M311)</f>
        <v>20.9941055110653</v>
      </c>
    </row>
    <row r="312" s="1" customFormat="1" spans="1:15">
      <c r="A312" s="1" t="s">
        <v>350</v>
      </c>
      <c r="B312" s="5" t="s">
        <v>360</v>
      </c>
      <c r="C312" s="5" t="s">
        <v>23</v>
      </c>
      <c r="D312" s="5" t="s">
        <v>17</v>
      </c>
      <c r="E312" s="5" t="s">
        <v>23</v>
      </c>
      <c r="F312" s="5" t="s">
        <v>17</v>
      </c>
      <c r="G312" s="5">
        <v>0.138259714300672</v>
      </c>
      <c r="H312" s="5">
        <v>-0.116941</v>
      </c>
      <c r="I312" s="5">
        <v>13307848</v>
      </c>
      <c r="J312" s="5">
        <v>0.26505</v>
      </c>
      <c r="K312" s="5">
        <v>0.104923</v>
      </c>
      <c r="L312" s="5" t="s">
        <v>19</v>
      </c>
      <c r="M312" s="5">
        <v>0.0283609275335051</v>
      </c>
      <c r="N312" s="5">
        <v>1.08804712526484e-6</v>
      </c>
      <c r="O312" s="1">
        <f>G312*G312/(M312*M312)</f>
        <v>23.7656912039682</v>
      </c>
    </row>
    <row r="313" s="1" customFormat="1" spans="1:15">
      <c r="A313" s="1" t="s">
        <v>361</v>
      </c>
      <c r="B313" s="5" t="s">
        <v>362</v>
      </c>
      <c r="C313" s="5" t="s">
        <v>18</v>
      </c>
      <c r="D313" s="5" t="s">
        <v>17</v>
      </c>
      <c r="E313" s="5" t="s">
        <v>18</v>
      </c>
      <c r="F313" s="5" t="s">
        <v>17</v>
      </c>
      <c r="G313" s="5">
        <v>-0.188617927403085</v>
      </c>
      <c r="H313" s="5">
        <v>-0.17371</v>
      </c>
      <c r="I313" s="5">
        <v>9076080</v>
      </c>
      <c r="J313" s="5">
        <v>0.173768</v>
      </c>
      <c r="K313" s="5">
        <v>0.127709</v>
      </c>
      <c r="L313" s="5" t="s">
        <v>19</v>
      </c>
      <c r="M313" s="5">
        <v>0.0403613189112696</v>
      </c>
      <c r="N313" s="5">
        <v>2.96492215827929e-6</v>
      </c>
      <c r="O313" s="1">
        <f>G313*G313/(M313*M313)</f>
        <v>21.8391251847806</v>
      </c>
    </row>
    <row r="314" s="1" customFormat="1" spans="1:15">
      <c r="A314" s="1" t="s">
        <v>361</v>
      </c>
      <c r="B314" s="5" t="s">
        <v>363</v>
      </c>
      <c r="C314" s="5" t="s">
        <v>23</v>
      </c>
      <c r="D314" s="5" t="s">
        <v>17</v>
      </c>
      <c r="E314" s="5" t="s">
        <v>23</v>
      </c>
      <c r="F314" s="5" t="s">
        <v>17</v>
      </c>
      <c r="G314" s="5">
        <v>-0.121331070270904</v>
      </c>
      <c r="H314" s="5">
        <v>0.138306</v>
      </c>
      <c r="I314" s="5">
        <v>20765962</v>
      </c>
      <c r="J314" s="5">
        <v>0.13838</v>
      </c>
      <c r="K314" s="5">
        <v>0.0933334</v>
      </c>
      <c r="L314" s="5" t="s">
        <v>19</v>
      </c>
      <c r="M314" s="5">
        <v>0.027202382179082</v>
      </c>
      <c r="N314" s="5">
        <v>8.18410037538543e-6</v>
      </c>
      <c r="O314" s="1">
        <f>G314*G314/(M314*M314)</f>
        <v>19.8943695637587</v>
      </c>
    </row>
    <row r="315" s="1" customFormat="1" spans="1:15">
      <c r="A315" s="1" t="s">
        <v>361</v>
      </c>
      <c r="B315" s="5" t="s">
        <v>364</v>
      </c>
      <c r="C315" s="5" t="s">
        <v>18</v>
      </c>
      <c r="D315" s="5" t="s">
        <v>21</v>
      </c>
      <c r="E315" s="5" t="s">
        <v>18</v>
      </c>
      <c r="F315" s="5" t="s">
        <v>21</v>
      </c>
      <c r="G315" s="5">
        <v>0.0908248269157517</v>
      </c>
      <c r="H315" s="5">
        <v>-0.0203699</v>
      </c>
      <c r="I315" s="5">
        <v>102599723</v>
      </c>
      <c r="J315" s="5">
        <v>0.76754</v>
      </c>
      <c r="K315" s="5">
        <v>0.0689116</v>
      </c>
      <c r="L315" s="5" t="s">
        <v>19</v>
      </c>
      <c r="M315" s="5">
        <v>0.0198175269918194</v>
      </c>
      <c r="N315" s="5">
        <v>4.5823026119143e-6</v>
      </c>
      <c r="O315" s="1">
        <f>G315*G315/(M315*M315)</f>
        <v>21.0043981043682</v>
      </c>
    </row>
    <row r="316" s="1" customFormat="1" spans="1:15">
      <c r="A316" s="1" t="s">
        <v>361</v>
      </c>
      <c r="B316" s="5" t="s">
        <v>365</v>
      </c>
      <c r="C316" s="5" t="s">
        <v>21</v>
      </c>
      <c r="D316" s="5" t="s">
        <v>23</v>
      </c>
      <c r="E316" s="5" t="s">
        <v>21</v>
      </c>
      <c r="F316" s="5" t="s">
        <v>23</v>
      </c>
      <c r="G316" s="5">
        <v>0.102571659284534</v>
      </c>
      <c r="H316" s="5">
        <v>0.0348173</v>
      </c>
      <c r="I316" s="5">
        <v>28405711</v>
      </c>
      <c r="J316" s="5">
        <v>0.650125</v>
      </c>
      <c r="K316" s="5">
        <v>0.0767597</v>
      </c>
      <c r="L316" s="5" t="s">
        <v>19</v>
      </c>
      <c r="M316" s="5">
        <v>0.0221107621073909</v>
      </c>
      <c r="N316" s="5">
        <v>3.5011178030699e-6</v>
      </c>
      <c r="O316" s="1">
        <f>G316*G316/(M316*M316)</f>
        <v>21.5202512887791</v>
      </c>
    </row>
    <row r="317" s="1" customFormat="1" spans="1:15">
      <c r="A317" s="1" t="s">
        <v>361</v>
      </c>
      <c r="B317" s="5" t="s">
        <v>366</v>
      </c>
      <c r="C317" s="5" t="s">
        <v>23</v>
      </c>
      <c r="D317" s="5" t="s">
        <v>21</v>
      </c>
      <c r="E317" s="5" t="s">
        <v>23</v>
      </c>
      <c r="F317" s="5" t="s">
        <v>21</v>
      </c>
      <c r="G317" s="5">
        <v>0.0980581845597842</v>
      </c>
      <c r="H317" s="5">
        <v>0.0385089</v>
      </c>
      <c r="I317" s="5">
        <v>38296353</v>
      </c>
      <c r="J317" s="5">
        <v>0.582324</v>
      </c>
      <c r="K317" s="5">
        <v>0.0700171</v>
      </c>
      <c r="L317" s="5" t="s">
        <v>19</v>
      </c>
      <c r="M317" s="5">
        <v>0.0197652804801872</v>
      </c>
      <c r="N317" s="5">
        <v>7.00831952211716e-7</v>
      </c>
      <c r="O317" s="1">
        <f>G317*G317/(M317*M317)</f>
        <v>24.6128402999521</v>
      </c>
    </row>
    <row r="318" s="1" customFormat="1" spans="1:15">
      <c r="A318" s="1" t="s">
        <v>361</v>
      </c>
      <c r="B318" s="5" t="s">
        <v>367</v>
      </c>
      <c r="C318" s="5" t="s">
        <v>18</v>
      </c>
      <c r="D318" s="5" t="s">
        <v>21</v>
      </c>
      <c r="E318" s="5" t="s">
        <v>18</v>
      </c>
      <c r="F318" s="5" t="s">
        <v>21</v>
      </c>
      <c r="G318" s="5">
        <v>-0.107774250893741</v>
      </c>
      <c r="H318" s="5">
        <v>-0.10202</v>
      </c>
      <c r="I318" s="5">
        <v>45226666</v>
      </c>
      <c r="J318" s="5">
        <v>0.220552</v>
      </c>
      <c r="K318" s="5">
        <v>0.0832777</v>
      </c>
      <c r="L318" s="5" t="s">
        <v>19</v>
      </c>
      <c r="M318" s="5">
        <v>0.023652669427483</v>
      </c>
      <c r="N318" s="5">
        <v>5.20040127789677e-6</v>
      </c>
      <c r="O318" s="1">
        <f>G318*G318/(M318*M318)</f>
        <v>20.7620246157559</v>
      </c>
    </row>
    <row r="319" s="1" customFormat="1" spans="1:15">
      <c r="A319" s="1" t="s">
        <v>361</v>
      </c>
      <c r="B319" s="5" t="s">
        <v>368</v>
      </c>
      <c r="C319" s="5" t="s">
        <v>17</v>
      </c>
      <c r="D319" s="5" t="s">
        <v>18</v>
      </c>
      <c r="E319" s="5" t="s">
        <v>17</v>
      </c>
      <c r="F319" s="5" t="s">
        <v>18</v>
      </c>
      <c r="G319" s="5">
        <v>0.0879736401834601</v>
      </c>
      <c r="H319" s="5">
        <v>-0.00543879</v>
      </c>
      <c r="I319" s="5">
        <v>140579885</v>
      </c>
      <c r="J319" s="5">
        <v>0.93782</v>
      </c>
      <c r="K319" s="5">
        <v>0.0697189</v>
      </c>
      <c r="L319" s="5" t="s">
        <v>19</v>
      </c>
      <c r="M319" s="5">
        <v>0.0197127476914112</v>
      </c>
      <c r="N319" s="5">
        <v>8.09034121040987e-6</v>
      </c>
      <c r="O319" s="1">
        <f>G319*G319/(M319*M319)</f>
        <v>19.9163981025501</v>
      </c>
    </row>
    <row r="320" s="1" customFormat="1" spans="1:15">
      <c r="A320" s="1" t="s">
        <v>361</v>
      </c>
      <c r="B320" s="5" t="s">
        <v>369</v>
      </c>
      <c r="C320" s="5" t="s">
        <v>18</v>
      </c>
      <c r="D320" s="5" t="s">
        <v>17</v>
      </c>
      <c r="E320" s="5" t="s">
        <v>18</v>
      </c>
      <c r="F320" s="5" t="s">
        <v>17</v>
      </c>
      <c r="G320" s="5">
        <v>0.108494845998233</v>
      </c>
      <c r="H320" s="5">
        <v>-0.018296</v>
      </c>
      <c r="I320" s="5">
        <v>65398986</v>
      </c>
      <c r="J320" s="5">
        <v>0.818549</v>
      </c>
      <c r="K320" s="5">
        <v>0.0797517</v>
      </c>
      <c r="L320" s="5" t="s">
        <v>19</v>
      </c>
      <c r="M320" s="5">
        <v>0.0245457405454105</v>
      </c>
      <c r="N320" s="5">
        <v>9.86511792619965e-6</v>
      </c>
      <c r="O320" s="1">
        <f>G320*G320/(M320*M320)</f>
        <v>19.5373626001163</v>
      </c>
    </row>
    <row r="321" s="1" customFormat="1" spans="1:15">
      <c r="A321" s="1" t="s">
        <v>361</v>
      </c>
      <c r="B321" s="5" t="s">
        <v>370</v>
      </c>
      <c r="C321" s="5" t="s">
        <v>17</v>
      </c>
      <c r="D321" s="5" t="s">
        <v>18</v>
      </c>
      <c r="E321" s="5" t="s">
        <v>17</v>
      </c>
      <c r="F321" s="5" t="s">
        <v>18</v>
      </c>
      <c r="G321" s="5">
        <v>0.175349437307129</v>
      </c>
      <c r="H321" s="5">
        <v>-0.219821</v>
      </c>
      <c r="I321" s="5">
        <v>57072813</v>
      </c>
      <c r="J321" s="5">
        <v>0.160648</v>
      </c>
      <c r="K321" s="5">
        <v>0.156691</v>
      </c>
      <c r="L321" s="5" t="s">
        <v>19</v>
      </c>
      <c r="M321" s="5">
        <v>0.0378576400270431</v>
      </c>
      <c r="N321" s="5">
        <v>3.62480808975939e-6</v>
      </c>
      <c r="O321" s="1">
        <f>G321*G321/(M321*M321)</f>
        <v>21.4536740685464</v>
      </c>
    </row>
    <row r="322" s="1" customFormat="1" spans="1:15">
      <c r="A322" s="1" t="s">
        <v>371</v>
      </c>
      <c r="B322" s="5" t="s">
        <v>372</v>
      </c>
      <c r="C322" s="5" t="s">
        <v>17</v>
      </c>
      <c r="D322" s="5" t="s">
        <v>18</v>
      </c>
      <c r="E322" s="5" t="s">
        <v>17</v>
      </c>
      <c r="F322" s="5" t="s">
        <v>18</v>
      </c>
      <c r="G322" s="5">
        <v>0.129005537806687</v>
      </c>
      <c r="H322" s="5">
        <v>0.131795</v>
      </c>
      <c r="I322" s="5">
        <v>23980294</v>
      </c>
      <c r="J322" s="5">
        <v>0.182073</v>
      </c>
      <c r="K322" s="5">
        <v>0.0987676</v>
      </c>
      <c r="L322" s="5" t="s">
        <v>19</v>
      </c>
      <c r="M322" s="5">
        <v>0.0284843924959275</v>
      </c>
      <c r="N322" s="5">
        <v>5.92662145841993e-6</v>
      </c>
      <c r="O322" s="1">
        <f>G322*G322/(M322*M322)</f>
        <v>20.511753293707</v>
      </c>
    </row>
    <row r="323" s="1" customFormat="1" spans="1:15">
      <c r="A323" s="1" t="s">
        <v>371</v>
      </c>
      <c r="B323" s="5" t="s">
        <v>373</v>
      </c>
      <c r="C323" s="5" t="s">
        <v>18</v>
      </c>
      <c r="D323" s="5" t="s">
        <v>17</v>
      </c>
      <c r="E323" s="5" t="s">
        <v>18</v>
      </c>
      <c r="F323" s="5" t="s">
        <v>17</v>
      </c>
      <c r="G323" s="5">
        <v>0.106900550444265</v>
      </c>
      <c r="H323" s="5">
        <v>-0.00176778</v>
      </c>
      <c r="I323" s="5">
        <v>55302371</v>
      </c>
      <c r="J323" s="5">
        <v>0.98348</v>
      </c>
      <c r="K323" s="5">
        <v>0.0853738</v>
      </c>
      <c r="L323" s="5" t="s">
        <v>19</v>
      </c>
      <c r="M323" s="5">
        <v>0.023764722459438</v>
      </c>
      <c r="N323" s="5">
        <v>6.85030680869768e-6</v>
      </c>
      <c r="O323" s="1">
        <f>G323*G323/(M323*M323)</f>
        <v>20.2345890940403</v>
      </c>
    </row>
    <row r="324" s="1" customFormat="1" spans="1:15">
      <c r="A324" s="1" t="s">
        <v>371</v>
      </c>
      <c r="B324" s="5" t="s">
        <v>374</v>
      </c>
      <c r="C324" s="5" t="s">
        <v>18</v>
      </c>
      <c r="D324" s="5" t="s">
        <v>17</v>
      </c>
      <c r="E324" s="5" t="s">
        <v>18</v>
      </c>
      <c r="F324" s="5" t="s">
        <v>17</v>
      </c>
      <c r="G324" s="5">
        <v>0.0978125249067408</v>
      </c>
      <c r="H324" s="5">
        <v>0.0121052</v>
      </c>
      <c r="I324" s="5">
        <v>188139277</v>
      </c>
      <c r="J324" s="5">
        <v>0.878886</v>
      </c>
      <c r="K324" s="5">
        <v>0.0794397</v>
      </c>
      <c r="L324" s="5" t="s">
        <v>19</v>
      </c>
      <c r="M324" s="5">
        <v>0.0216635621289168</v>
      </c>
      <c r="N324" s="5">
        <v>6.32955040343757e-6</v>
      </c>
      <c r="O324" s="1">
        <f>G324*G324/(M324*M324)</f>
        <v>20.3858677114172</v>
      </c>
    </row>
    <row r="325" s="1" customFormat="1" spans="1:15">
      <c r="A325" s="1" t="s">
        <v>371</v>
      </c>
      <c r="B325" s="5" t="s">
        <v>375</v>
      </c>
      <c r="C325" s="5" t="s">
        <v>23</v>
      </c>
      <c r="D325" s="5" t="s">
        <v>17</v>
      </c>
      <c r="E325" s="5" t="s">
        <v>23</v>
      </c>
      <c r="F325" s="5" t="s">
        <v>17</v>
      </c>
      <c r="G325" s="5">
        <v>-0.0952741826056107</v>
      </c>
      <c r="H325" s="5">
        <v>-0.0396233</v>
      </c>
      <c r="I325" s="5">
        <v>107657343</v>
      </c>
      <c r="J325" s="5">
        <v>0.590205</v>
      </c>
      <c r="K325" s="5">
        <v>0.0735755</v>
      </c>
      <c r="L325" s="5" t="s">
        <v>19</v>
      </c>
      <c r="M325" s="5">
        <v>0.0211568918730059</v>
      </c>
      <c r="N325" s="5">
        <v>6.69308780605117e-6</v>
      </c>
      <c r="O325" s="1">
        <f>G325*G325/(M325*M325)</f>
        <v>20.279009092825</v>
      </c>
    </row>
    <row r="326" s="1" customFormat="1" spans="1:15">
      <c r="A326" s="1" t="s">
        <v>371</v>
      </c>
      <c r="B326" s="5" t="s">
        <v>376</v>
      </c>
      <c r="C326" s="5" t="s">
        <v>17</v>
      </c>
      <c r="D326" s="5" t="s">
        <v>23</v>
      </c>
      <c r="E326" s="5" t="s">
        <v>17</v>
      </c>
      <c r="F326" s="5" t="s">
        <v>23</v>
      </c>
      <c r="G326" s="5">
        <v>0.0893383917571965</v>
      </c>
      <c r="H326" s="5">
        <v>0.0511093</v>
      </c>
      <c r="I326" s="5">
        <v>19773449</v>
      </c>
      <c r="J326" s="5">
        <v>0.490132</v>
      </c>
      <c r="K326" s="5">
        <v>0.0740608</v>
      </c>
      <c r="L326" s="5" t="s">
        <v>19</v>
      </c>
      <c r="M326" s="5">
        <v>0.0199069277940048</v>
      </c>
      <c r="N326" s="5">
        <v>7.19610592425532e-6</v>
      </c>
      <c r="O326" s="1">
        <f>G326*G326/(M326*M326)</f>
        <v>20.1403854527981</v>
      </c>
    </row>
    <row r="327" s="1" customFormat="1" spans="1:15">
      <c r="A327" s="1" t="s">
        <v>371</v>
      </c>
      <c r="B327" s="5" t="s">
        <v>377</v>
      </c>
      <c r="C327" s="5" t="s">
        <v>23</v>
      </c>
      <c r="D327" s="5" t="s">
        <v>17</v>
      </c>
      <c r="E327" s="5" t="s">
        <v>23</v>
      </c>
      <c r="F327" s="5" t="s">
        <v>17</v>
      </c>
      <c r="G327" s="5">
        <v>0.0915459612410913</v>
      </c>
      <c r="H327" s="5">
        <v>0.161764</v>
      </c>
      <c r="I327" s="5">
        <v>53083004</v>
      </c>
      <c r="J327" s="5">
        <v>0.0314608</v>
      </c>
      <c r="K327" s="5">
        <v>0.0751974</v>
      </c>
      <c r="L327" s="5" t="s">
        <v>19</v>
      </c>
      <c r="M327" s="5">
        <v>0.0195786521308587</v>
      </c>
      <c r="N327" s="5">
        <v>2.92802613958847e-6</v>
      </c>
      <c r="O327" s="1">
        <f>G327*G327/(M327*M327)</f>
        <v>21.8631532168781</v>
      </c>
    </row>
    <row r="328" s="1" customFormat="1" spans="1:15">
      <c r="A328" s="1" t="s">
        <v>371</v>
      </c>
      <c r="B328" s="5" t="s">
        <v>378</v>
      </c>
      <c r="C328" s="5" t="s">
        <v>18</v>
      </c>
      <c r="D328" s="5" t="s">
        <v>21</v>
      </c>
      <c r="E328" s="5" t="s">
        <v>18</v>
      </c>
      <c r="F328" s="5" t="s">
        <v>21</v>
      </c>
      <c r="G328" s="5">
        <v>0.120964523630151</v>
      </c>
      <c r="H328" s="5">
        <v>-0.187106</v>
      </c>
      <c r="I328" s="5">
        <v>111700639</v>
      </c>
      <c r="J328" s="5">
        <v>0.0234153</v>
      </c>
      <c r="K328" s="5">
        <v>0.0825496</v>
      </c>
      <c r="L328" s="5" t="s">
        <v>19</v>
      </c>
      <c r="M328" s="5">
        <v>0.0263054227757288</v>
      </c>
      <c r="N328" s="5">
        <v>4.25618483660516e-6</v>
      </c>
      <c r="O328" s="1">
        <f>G328*G328/(M328*M328)</f>
        <v>21.1458655622776</v>
      </c>
    </row>
    <row r="329" s="1" customFormat="1" spans="1:15">
      <c r="A329" s="1" t="s">
        <v>371</v>
      </c>
      <c r="B329" s="5" t="s">
        <v>379</v>
      </c>
      <c r="C329" s="5" t="s">
        <v>17</v>
      </c>
      <c r="D329" s="5" t="s">
        <v>18</v>
      </c>
      <c r="E329" s="5" t="s">
        <v>17</v>
      </c>
      <c r="F329" s="5" t="s">
        <v>18</v>
      </c>
      <c r="G329" s="5">
        <v>0.10731893913083</v>
      </c>
      <c r="H329" s="5">
        <v>-0.0563562</v>
      </c>
      <c r="I329" s="5">
        <v>35886364</v>
      </c>
      <c r="J329" s="5">
        <v>0.502661</v>
      </c>
      <c r="K329" s="5">
        <v>0.0840748</v>
      </c>
      <c r="L329" s="5" t="s">
        <v>19</v>
      </c>
      <c r="M329" s="5">
        <v>0.0225150293426238</v>
      </c>
      <c r="N329" s="5">
        <v>1.87410293232358e-6</v>
      </c>
      <c r="O329" s="1">
        <f>G329*G329/(M329*M329)</f>
        <v>22.7199675776473</v>
      </c>
    </row>
    <row r="330" s="1" customFormat="1" spans="1:15">
      <c r="A330" s="1" t="s">
        <v>371</v>
      </c>
      <c r="B330" s="5" t="s">
        <v>380</v>
      </c>
      <c r="C330" s="5" t="s">
        <v>21</v>
      </c>
      <c r="D330" s="5" t="s">
        <v>23</v>
      </c>
      <c r="E330" s="5" t="s">
        <v>21</v>
      </c>
      <c r="F330" s="5" t="s">
        <v>23</v>
      </c>
      <c r="G330" s="5">
        <v>0.1064473157832</v>
      </c>
      <c r="H330" s="5">
        <v>0.178139</v>
      </c>
      <c r="I330" s="5">
        <v>49910116</v>
      </c>
      <c r="J330" s="5">
        <v>0.0628565</v>
      </c>
      <c r="K330" s="5">
        <v>0.0957632</v>
      </c>
      <c r="L330" s="5" t="s">
        <v>19</v>
      </c>
      <c r="M330" s="5">
        <v>0.0224159001674308</v>
      </c>
      <c r="N330" s="5">
        <v>2.04686348511134e-6</v>
      </c>
      <c r="O330" s="1">
        <f>G330*G330/(M330*M330)</f>
        <v>22.5505460025645</v>
      </c>
    </row>
    <row r="331" s="1" customFormat="1" spans="1:15">
      <c r="A331" s="1" t="s">
        <v>371</v>
      </c>
      <c r="B331" s="5" t="s">
        <v>381</v>
      </c>
      <c r="C331" s="5" t="s">
        <v>21</v>
      </c>
      <c r="D331" s="5" t="s">
        <v>23</v>
      </c>
      <c r="E331" s="5" t="s">
        <v>21</v>
      </c>
      <c r="F331" s="5" t="s">
        <v>23</v>
      </c>
      <c r="G331" s="5">
        <v>0.0939070917039514</v>
      </c>
      <c r="H331" s="5">
        <v>0.04864</v>
      </c>
      <c r="I331" s="5">
        <v>20237941</v>
      </c>
      <c r="J331" s="5">
        <v>0.492977</v>
      </c>
      <c r="K331" s="5">
        <v>0.0709472</v>
      </c>
      <c r="L331" s="5" t="s">
        <v>19</v>
      </c>
      <c r="M331" s="5">
        <v>0.0201104291035837</v>
      </c>
      <c r="N331" s="5">
        <v>3.01828264337257e-6</v>
      </c>
      <c r="O331" s="1">
        <f>G331*G331/(M331*M331)</f>
        <v>21.8049003662364</v>
      </c>
    </row>
    <row r="332" s="1" customFormat="1" spans="1:15">
      <c r="A332" s="1" t="s">
        <v>371</v>
      </c>
      <c r="B332" s="5" t="s">
        <v>382</v>
      </c>
      <c r="C332" s="5" t="s">
        <v>18</v>
      </c>
      <c r="D332" s="5" t="s">
        <v>17</v>
      </c>
      <c r="E332" s="5" t="s">
        <v>18</v>
      </c>
      <c r="F332" s="5" t="s">
        <v>17</v>
      </c>
      <c r="G332" s="5">
        <v>0.114023206766759</v>
      </c>
      <c r="H332" s="5">
        <v>-0.0695785</v>
      </c>
      <c r="I332" s="5">
        <v>54452630</v>
      </c>
      <c r="J332" s="5">
        <v>0.403438</v>
      </c>
      <c r="K332" s="5">
        <v>0.0832781</v>
      </c>
      <c r="L332" s="5" t="s">
        <v>19</v>
      </c>
      <c r="M332" s="5">
        <v>0.025087193914889</v>
      </c>
      <c r="N332" s="5">
        <v>5.49153965174826e-6</v>
      </c>
      <c r="O332" s="1">
        <f>G332*G332/(M332*M332)</f>
        <v>20.6577172215358</v>
      </c>
    </row>
    <row r="333" s="1" customFormat="1" spans="1:15">
      <c r="A333" s="1" t="s">
        <v>383</v>
      </c>
      <c r="B333" s="5" t="s">
        <v>384</v>
      </c>
      <c r="C333" s="5" t="s">
        <v>18</v>
      </c>
      <c r="D333" s="5" t="s">
        <v>17</v>
      </c>
      <c r="E333" s="5" t="s">
        <v>18</v>
      </c>
      <c r="F333" s="5" t="s">
        <v>17</v>
      </c>
      <c r="G333" s="5">
        <v>0.132323148416366</v>
      </c>
      <c r="H333" s="5">
        <v>-0.0683137</v>
      </c>
      <c r="I333" s="5">
        <v>112097527</v>
      </c>
      <c r="J333" s="5">
        <v>0.649563</v>
      </c>
      <c r="K333" s="5">
        <v>0.150349</v>
      </c>
      <c r="L333" s="5" t="s">
        <v>19</v>
      </c>
      <c r="M333" s="5">
        <v>0.0293688423409055</v>
      </c>
      <c r="N333" s="5">
        <v>6.61974178472767e-6</v>
      </c>
      <c r="O333" s="1">
        <f>G333*G333/(M333*M333)</f>
        <v>20.3000915074113</v>
      </c>
    </row>
    <row r="334" s="1" customFormat="1" spans="1:15">
      <c r="A334" s="1" t="s">
        <v>383</v>
      </c>
      <c r="B334" s="5" t="s">
        <v>385</v>
      </c>
      <c r="C334" s="5" t="s">
        <v>18</v>
      </c>
      <c r="D334" s="5" t="s">
        <v>21</v>
      </c>
      <c r="E334" s="5" t="s">
        <v>18</v>
      </c>
      <c r="F334" s="5" t="s">
        <v>21</v>
      </c>
      <c r="G334" s="5">
        <v>0.182308046162604</v>
      </c>
      <c r="H334" s="5">
        <v>-0.184421</v>
      </c>
      <c r="I334" s="5">
        <v>19412192</v>
      </c>
      <c r="J334" s="5">
        <v>0.352724</v>
      </c>
      <c r="K334" s="5">
        <v>0.198447</v>
      </c>
      <c r="L334" s="5" t="s">
        <v>19</v>
      </c>
      <c r="M334" s="5">
        <v>0.0382297829422645</v>
      </c>
      <c r="N334" s="5">
        <v>1.8537809476422e-6</v>
      </c>
      <c r="O334" s="1">
        <f>G334*G334/(M334*M334)</f>
        <v>22.7409188723539</v>
      </c>
    </row>
    <row r="335" s="1" customFormat="1" spans="1:15">
      <c r="A335" s="1" t="s">
        <v>383</v>
      </c>
      <c r="B335" s="5" t="s">
        <v>386</v>
      </c>
      <c r="C335" s="5" t="s">
        <v>17</v>
      </c>
      <c r="D335" s="5" t="s">
        <v>18</v>
      </c>
      <c r="E335" s="5" t="s">
        <v>17</v>
      </c>
      <c r="F335" s="5" t="s">
        <v>18</v>
      </c>
      <c r="G335" s="5">
        <v>0.0843290622114626</v>
      </c>
      <c r="H335" s="5">
        <v>0.0390341</v>
      </c>
      <c r="I335" s="5">
        <v>90080569</v>
      </c>
      <c r="J335" s="5">
        <v>0.654121</v>
      </c>
      <c r="K335" s="5">
        <v>0.0871209</v>
      </c>
      <c r="L335" s="5" t="s">
        <v>19</v>
      </c>
      <c r="M335" s="5">
        <v>0.0189864047168004</v>
      </c>
      <c r="N335" s="5">
        <v>8.93132675765265e-6</v>
      </c>
      <c r="O335" s="1">
        <f>G335*G335/(M335*M335)</f>
        <v>19.727364690838</v>
      </c>
    </row>
    <row r="336" s="1" customFormat="1" spans="1:15">
      <c r="A336" s="1" t="s">
        <v>383</v>
      </c>
      <c r="B336" s="5" t="s">
        <v>387</v>
      </c>
      <c r="C336" s="5" t="s">
        <v>23</v>
      </c>
      <c r="D336" s="5" t="s">
        <v>21</v>
      </c>
      <c r="E336" s="5" t="s">
        <v>23</v>
      </c>
      <c r="F336" s="5" t="s">
        <v>21</v>
      </c>
      <c r="G336" s="5">
        <v>0.0980897010721781</v>
      </c>
      <c r="H336" s="5">
        <v>-0.0824834</v>
      </c>
      <c r="I336" s="5">
        <v>62406721</v>
      </c>
      <c r="J336" s="5">
        <v>0.350848</v>
      </c>
      <c r="K336" s="5">
        <v>0.0884118</v>
      </c>
      <c r="L336" s="5" t="s">
        <v>19</v>
      </c>
      <c r="M336" s="5">
        <v>0.0208994560005481</v>
      </c>
      <c r="N336" s="5">
        <v>2.68689151980441e-6</v>
      </c>
      <c r="O336" s="1">
        <f>G336*G336/(M336*M336)</f>
        <v>22.0280908188192</v>
      </c>
    </row>
    <row r="337" s="1" customFormat="1" spans="1:15">
      <c r="A337" s="1" t="s">
        <v>383</v>
      </c>
      <c r="B337" s="5" t="s">
        <v>388</v>
      </c>
      <c r="C337" s="5" t="s">
        <v>18</v>
      </c>
      <c r="D337" s="5" t="s">
        <v>17</v>
      </c>
      <c r="E337" s="5" t="s">
        <v>18</v>
      </c>
      <c r="F337" s="5" t="s">
        <v>17</v>
      </c>
      <c r="G337" s="5">
        <v>0.261989511949039</v>
      </c>
      <c r="H337" s="5">
        <v>0.251212</v>
      </c>
      <c r="I337" s="5">
        <v>69121322</v>
      </c>
      <c r="J337" s="5">
        <v>0.147589</v>
      </c>
      <c r="K337" s="5">
        <v>0.173477</v>
      </c>
      <c r="L337" s="5" t="s">
        <v>19</v>
      </c>
      <c r="M337" s="5">
        <v>0.0551230192058587</v>
      </c>
      <c r="N337" s="5">
        <v>2.00603897021263e-6</v>
      </c>
      <c r="O337" s="1">
        <f>G337*G337/(M337*M337)</f>
        <v>22.5892503245775</v>
      </c>
    </row>
    <row r="338" s="1" customFormat="1" spans="1:15">
      <c r="A338" s="1" t="s">
        <v>383</v>
      </c>
      <c r="B338" s="5" t="s">
        <v>389</v>
      </c>
      <c r="C338" s="5" t="s">
        <v>21</v>
      </c>
      <c r="D338" s="5" t="s">
        <v>23</v>
      </c>
      <c r="E338" s="5" t="s">
        <v>21</v>
      </c>
      <c r="F338" s="5" t="s">
        <v>23</v>
      </c>
      <c r="G338" s="5">
        <v>0.132987640708045</v>
      </c>
      <c r="H338" s="5">
        <v>-0.196563</v>
      </c>
      <c r="I338" s="5">
        <v>235531235</v>
      </c>
      <c r="J338" s="5">
        <v>0.147756</v>
      </c>
      <c r="K338" s="5">
        <v>0.135794</v>
      </c>
      <c r="L338" s="5" t="s">
        <v>19</v>
      </c>
      <c r="M338" s="5">
        <v>0.029830550883876</v>
      </c>
      <c r="N338" s="5">
        <v>8.26885275760324e-6</v>
      </c>
      <c r="O338" s="1">
        <f>G338*G338/(M338*M338)</f>
        <v>19.8746740854874</v>
      </c>
    </row>
    <row r="339" s="1" customFormat="1" spans="1:15">
      <c r="A339" s="1" t="s">
        <v>390</v>
      </c>
      <c r="B339" s="5" t="s">
        <v>391</v>
      </c>
      <c r="C339" s="5" t="s">
        <v>21</v>
      </c>
      <c r="D339" s="5" t="s">
        <v>23</v>
      </c>
      <c r="E339" s="5" t="s">
        <v>21</v>
      </c>
      <c r="F339" s="5" t="s">
        <v>23</v>
      </c>
      <c r="G339" s="5">
        <v>-0.0684526401667244</v>
      </c>
      <c r="H339" s="5">
        <v>-0.0724079</v>
      </c>
      <c r="I339" s="5">
        <v>34370466</v>
      </c>
      <c r="J339" s="5">
        <v>0.300493</v>
      </c>
      <c r="K339" s="5">
        <v>0.0699338</v>
      </c>
      <c r="L339" s="5" t="s">
        <v>19</v>
      </c>
      <c r="M339" s="5">
        <v>0.015244320415633</v>
      </c>
      <c r="N339" s="5">
        <v>7.10995345141779e-6</v>
      </c>
      <c r="O339" s="1">
        <f>G339*G339/(M339*M339)</f>
        <v>20.163423386098</v>
      </c>
    </row>
    <row r="340" s="1" customFormat="1" spans="1:15">
      <c r="A340" s="1" t="s">
        <v>390</v>
      </c>
      <c r="B340" s="5" t="s">
        <v>392</v>
      </c>
      <c r="C340" s="5" t="s">
        <v>17</v>
      </c>
      <c r="D340" s="5" t="s">
        <v>18</v>
      </c>
      <c r="E340" s="5" t="s">
        <v>17</v>
      </c>
      <c r="F340" s="5" t="s">
        <v>18</v>
      </c>
      <c r="G340" s="5">
        <v>-0.0968025555394047</v>
      </c>
      <c r="H340" s="5">
        <v>0.0132078</v>
      </c>
      <c r="I340" s="5">
        <v>36105681</v>
      </c>
      <c r="J340" s="5">
        <v>0.895185</v>
      </c>
      <c r="K340" s="5">
        <v>0.100251</v>
      </c>
      <c r="L340" s="5" t="s">
        <v>19</v>
      </c>
      <c r="M340" s="5">
        <v>0.0217882727916978</v>
      </c>
      <c r="N340" s="5">
        <v>8.8765060615533e-6</v>
      </c>
      <c r="O340" s="1">
        <f>G340*G340/(M340*M340)</f>
        <v>19.7391313571069</v>
      </c>
    </row>
    <row r="341" s="1" customFormat="1" spans="1:15">
      <c r="A341" s="1" t="s">
        <v>390</v>
      </c>
      <c r="B341" s="5" t="s">
        <v>393</v>
      </c>
      <c r="C341" s="5" t="s">
        <v>18</v>
      </c>
      <c r="D341" s="5" t="s">
        <v>17</v>
      </c>
      <c r="E341" s="5" t="s">
        <v>18</v>
      </c>
      <c r="F341" s="5" t="s">
        <v>17</v>
      </c>
      <c r="G341" s="5">
        <v>-0.0662914011002415</v>
      </c>
      <c r="H341" s="5">
        <v>0.0533408</v>
      </c>
      <c r="I341" s="5">
        <v>78519233</v>
      </c>
      <c r="J341" s="5">
        <v>0.441075</v>
      </c>
      <c r="K341" s="5">
        <v>0.0692395</v>
      </c>
      <c r="L341" s="5" t="s">
        <v>19</v>
      </c>
      <c r="M341" s="5">
        <v>0.0144203185322106</v>
      </c>
      <c r="N341" s="5">
        <v>4.28446986675536e-6</v>
      </c>
      <c r="O341" s="1">
        <f>G341*G341/(M341*M341)</f>
        <v>21.1331720586673</v>
      </c>
    </row>
    <row r="342" s="1" customFormat="1" spans="1:15">
      <c r="A342" s="1" t="s">
        <v>390</v>
      </c>
      <c r="B342" s="5" t="s">
        <v>394</v>
      </c>
      <c r="C342" s="5" t="s">
        <v>17</v>
      </c>
      <c r="D342" s="5" t="s">
        <v>23</v>
      </c>
      <c r="E342" s="5" t="s">
        <v>17</v>
      </c>
      <c r="F342" s="5" t="s">
        <v>23</v>
      </c>
      <c r="G342" s="5">
        <v>0.0641338653189163</v>
      </c>
      <c r="H342" s="5">
        <v>0.124902</v>
      </c>
      <c r="I342" s="5">
        <v>36849973</v>
      </c>
      <c r="J342" s="5">
        <v>0.0730819</v>
      </c>
      <c r="K342" s="5">
        <v>0.0696874</v>
      </c>
      <c r="L342" s="5" t="s">
        <v>19</v>
      </c>
      <c r="M342" s="5">
        <v>0.0144294559747569</v>
      </c>
      <c r="N342" s="5">
        <v>8.80355272376186e-6</v>
      </c>
      <c r="O342" s="1">
        <f>G342*G342/(M342*M342)</f>
        <v>19.7549036552138</v>
      </c>
    </row>
    <row r="343" s="1" customFormat="1" spans="1:15">
      <c r="A343" s="1" t="s">
        <v>390</v>
      </c>
      <c r="B343" s="5" t="s">
        <v>395</v>
      </c>
      <c r="C343" s="5" t="s">
        <v>23</v>
      </c>
      <c r="D343" s="5" t="s">
        <v>21</v>
      </c>
      <c r="E343" s="5" t="s">
        <v>23</v>
      </c>
      <c r="F343" s="5" t="s">
        <v>21</v>
      </c>
      <c r="G343" s="5">
        <v>-0.0740481868027131</v>
      </c>
      <c r="H343" s="5">
        <v>0.0453904</v>
      </c>
      <c r="I343" s="5">
        <v>34891937</v>
      </c>
      <c r="J343" s="5">
        <v>0.562356</v>
      </c>
      <c r="K343" s="5">
        <v>0.0783475</v>
      </c>
      <c r="L343" s="5" t="s">
        <v>19</v>
      </c>
      <c r="M343" s="5">
        <v>0.0158891384074267</v>
      </c>
      <c r="N343" s="5">
        <v>3.15745448344669e-6</v>
      </c>
      <c r="O343" s="1">
        <f>G343*G343/(M343*M343)</f>
        <v>21.7184166695171</v>
      </c>
    </row>
    <row r="344" s="1" customFormat="1" spans="1:15">
      <c r="A344" s="1" t="s">
        <v>390</v>
      </c>
      <c r="B344" s="5" t="s">
        <v>396</v>
      </c>
      <c r="C344" s="5" t="s">
        <v>23</v>
      </c>
      <c r="D344" s="5" t="s">
        <v>21</v>
      </c>
      <c r="E344" s="5" t="s">
        <v>23</v>
      </c>
      <c r="F344" s="5" t="s">
        <v>21</v>
      </c>
      <c r="G344" s="5">
        <v>0.141469837833122</v>
      </c>
      <c r="H344" s="5">
        <v>-0.0388524</v>
      </c>
      <c r="I344" s="5">
        <v>24291957</v>
      </c>
      <c r="J344" s="5">
        <v>0.807401</v>
      </c>
      <c r="K344" s="5">
        <v>0.159375</v>
      </c>
      <c r="L344" s="5" t="s">
        <v>19</v>
      </c>
      <c r="M344" s="5">
        <v>0.0336351537972883</v>
      </c>
      <c r="N344" s="5">
        <v>2.59917212499765e-5</v>
      </c>
      <c r="O344" s="1">
        <f>G344*G344/(M344*M344)</f>
        <v>17.6905312769351</v>
      </c>
    </row>
    <row r="345" s="1" customFormat="1" spans="1:15">
      <c r="A345" s="1" t="s">
        <v>390</v>
      </c>
      <c r="B345" s="5" t="s">
        <v>397</v>
      </c>
      <c r="C345" s="5" t="s">
        <v>18</v>
      </c>
      <c r="D345" s="5" t="s">
        <v>21</v>
      </c>
      <c r="E345" s="5" t="s">
        <v>18</v>
      </c>
      <c r="F345" s="5" t="s">
        <v>21</v>
      </c>
      <c r="G345" s="5">
        <v>-0.0687134427531429</v>
      </c>
      <c r="H345" s="5">
        <v>0.0125746</v>
      </c>
      <c r="I345" s="5">
        <v>55346409</v>
      </c>
      <c r="J345" s="5">
        <v>0.861642</v>
      </c>
      <c r="K345" s="5">
        <v>0.0721502</v>
      </c>
      <c r="L345" s="5" t="s">
        <v>19</v>
      </c>
      <c r="M345" s="5">
        <v>0.0151835354919275</v>
      </c>
      <c r="N345" s="5">
        <v>6.02462597666451e-6</v>
      </c>
      <c r="O345" s="1">
        <f>G345*G345/(M345*M345)</f>
        <v>20.480360607142</v>
      </c>
    </row>
    <row r="346" s="1" customFormat="1" spans="1:15">
      <c r="A346" s="1" t="s">
        <v>390</v>
      </c>
      <c r="B346" s="5" t="s">
        <v>398</v>
      </c>
      <c r="C346" s="5" t="s">
        <v>23</v>
      </c>
      <c r="D346" s="5" t="s">
        <v>21</v>
      </c>
      <c r="E346" s="5" t="s">
        <v>23</v>
      </c>
      <c r="F346" s="5" t="s">
        <v>21</v>
      </c>
      <c r="G346" s="5">
        <v>-0.0810636427293256</v>
      </c>
      <c r="H346" s="5">
        <v>0.0633471</v>
      </c>
      <c r="I346" s="5">
        <v>25445165</v>
      </c>
      <c r="J346" s="5">
        <v>0.467068</v>
      </c>
      <c r="K346" s="5">
        <v>0.0871041</v>
      </c>
      <c r="L346" s="5" t="s">
        <v>19</v>
      </c>
      <c r="M346" s="5">
        <v>0.0163308217649845</v>
      </c>
      <c r="N346" s="5">
        <v>6.91116564037146e-7</v>
      </c>
      <c r="O346" s="1">
        <f>G346*G346/(M346*M346)</f>
        <v>24.6397418435796</v>
      </c>
    </row>
    <row r="347" s="1" customFormat="1" spans="1:15">
      <c r="A347" s="1" t="s">
        <v>390</v>
      </c>
      <c r="B347" s="5" t="s">
        <v>399</v>
      </c>
      <c r="C347" s="5" t="s">
        <v>21</v>
      </c>
      <c r="D347" s="5" t="s">
        <v>18</v>
      </c>
      <c r="E347" s="5" t="s">
        <v>21</v>
      </c>
      <c r="F347" s="5" t="s">
        <v>18</v>
      </c>
      <c r="G347" s="5">
        <v>-0.111156880093358</v>
      </c>
      <c r="H347" s="5">
        <v>0.0234697</v>
      </c>
      <c r="I347" s="5">
        <v>122006205</v>
      </c>
      <c r="J347" s="5">
        <v>0.824705</v>
      </c>
      <c r="K347" s="5">
        <v>0.105959</v>
      </c>
      <c r="L347" s="5" t="s">
        <v>19</v>
      </c>
      <c r="M347" s="5">
        <v>0.0234425722107096</v>
      </c>
      <c r="N347" s="5">
        <v>2.11966422774065e-6</v>
      </c>
      <c r="O347" s="1">
        <f>G347*G347/(M347*M347)</f>
        <v>22.483409598601</v>
      </c>
    </row>
    <row r="348" s="1" customFormat="1" spans="1:15">
      <c r="A348" s="1" t="s">
        <v>390</v>
      </c>
      <c r="B348" s="5" t="s">
        <v>400</v>
      </c>
      <c r="C348" s="5" t="s">
        <v>17</v>
      </c>
      <c r="D348" s="5" t="s">
        <v>18</v>
      </c>
      <c r="E348" s="5" t="s">
        <v>17</v>
      </c>
      <c r="F348" s="5" t="s">
        <v>18</v>
      </c>
      <c r="G348" s="5">
        <v>0.142547997920571</v>
      </c>
      <c r="H348" s="5">
        <v>-0.302973</v>
      </c>
      <c r="I348" s="5">
        <v>167849359</v>
      </c>
      <c r="J348" s="5">
        <v>0.0281845</v>
      </c>
      <c r="K348" s="5">
        <v>0.138047</v>
      </c>
      <c r="L348" s="5" t="s">
        <v>19</v>
      </c>
      <c r="M348" s="5">
        <v>0.0320688147135284</v>
      </c>
      <c r="N348" s="5">
        <v>8.78648890229115e-6</v>
      </c>
      <c r="O348" s="1">
        <f>G348*G348/(M348*M348)</f>
        <v>19.758611738026</v>
      </c>
    </row>
    <row r="349" s="1" customFormat="1" spans="1:15">
      <c r="A349" s="1" t="s">
        <v>390</v>
      </c>
      <c r="B349" s="5" t="s">
        <v>401</v>
      </c>
      <c r="C349" s="5" t="s">
        <v>23</v>
      </c>
      <c r="D349" s="5" t="s">
        <v>21</v>
      </c>
      <c r="E349" s="5" t="s">
        <v>23</v>
      </c>
      <c r="F349" s="5" t="s">
        <v>21</v>
      </c>
      <c r="G349" s="5">
        <v>-0.0668051075673644</v>
      </c>
      <c r="H349" s="5">
        <v>0.0781067</v>
      </c>
      <c r="I349" s="5">
        <v>87971128</v>
      </c>
      <c r="J349" s="5">
        <v>0.260076</v>
      </c>
      <c r="K349" s="5">
        <v>0.0693536</v>
      </c>
      <c r="L349" s="5" t="s">
        <v>19</v>
      </c>
      <c r="M349" s="5">
        <v>0.0143224491534843</v>
      </c>
      <c r="N349" s="5">
        <v>3.0957389695087e-6</v>
      </c>
      <c r="O349" s="1">
        <f>G349*G349/(M349*M349)</f>
        <v>21.7562858865454</v>
      </c>
    </row>
    <row r="350" s="1" customFormat="1" spans="1:15">
      <c r="A350" s="1" t="s">
        <v>390</v>
      </c>
      <c r="B350" s="5" t="s">
        <v>402</v>
      </c>
      <c r="C350" s="5" t="s">
        <v>23</v>
      </c>
      <c r="D350" s="5" t="s">
        <v>17</v>
      </c>
      <c r="E350" s="5" t="s">
        <v>23</v>
      </c>
      <c r="F350" s="5" t="s">
        <v>17</v>
      </c>
      <c r="G350" s="5">
        <v>0.0670149951982526</v>
      </c>
      <c r="H350" s="5">
        <v>0.00359584</v>
      </c>
      <c r="I350" s="5">
        <v>38923088</v>
      </c>
      <c r="J350" s="5">
        <v>0.959867</v>
      </c>
      <c r="K350" s="5">
        <v>0.0714587</v>
      </c>
      <c r="L350" s="5" t="s">
        <v>19</v>
      </c>
      <c r="M350" s="5">
        <v>0.014320143140959</v>
      </c>
      <c r="N350" s="5">
        <v>2.87195065105173e-6</v>
      </c>
      <c r="O350" s="1">
        <f>G350*G350/(M350*M350)</f>
        <v>21.900259626382</v>
      </c>
    </row>
    <row r="351" s="1" customFormat="1" spans="1:15">
      <c r="A351" s="1" t="s">
        <v>390</v>
      </c>
      <c r="B351" s="5" t="s">
        <v>403</v>
      </c>
      <c r="C351" s="5" t="s">
        <v>18</v>
      </c>
      <c r="D351" s="5" t="s">
        <v>17</v>
      </c>
      <c r="E351" s="5" t="s">
        <v>18</v>
      </c>
      <c r="F351" s="5" t="s">
        <v>17</v>
      </c>
      <c r="G351" s="5">
        <v>0.143381273926561</v>
      </c>
      <c r="H351" s="5">
        <v>0.017279</v>
      </c>
      <c r="I351" s="5">
        <v>41867960</v>
      </c>
      <c r="J351" s="5">
        <v>0.897614</v>
      </c>
      <c r="K351" s="5">
        <v>0.134282</v>
      </c>
      <c r="L351" s="5" t="s">
        <v>19</v>
      </c>
      <c r="M351" s="5">
        <v>0.0281513877248326</v>
      </c>
      <c r="N351" s="5">
        <v>3.52028649150491e-7</v>
      </c>
      <c r="O351" s="1">
        <f>G351*G351/(M351*M351)</f>
        <v>25.9409127424574</v>
      </c>
    </row>
    <row r="352" s="1" customFormat="1" spans="1:15">
      <c r="A352" s="1" t="s">
        <v>390</v>
      </c>
      <c r="B352" s="5" t="s">
        <v>404</v>
      </c>
      <c r="C352" s="5" t="s">
        <v>23</v>
      </c>
      <c r="D352" s="5" t="s">
        <v>21</v>
      </c>
      <c r="E352" s="5" t="s">
        <v>23</v>
      </c>
      <c r="F352" s="5" t="s">
        <v>21</v>
      </c>
      <c r="G352" s="5">
        <v>0.0839860522943573</v>
      </c>
      <c r="H352" s="5">
        <v>-0.020306</v>
      </c>
      <c r="I352" s="5">
        <v>10274391</v>
      </c>
      <c r="J352" s="5">
        <v>0.769669</v>
      </c>
      <c r="K352" s="5">
        <v>0.069349</v>
      </c>
      <c r="L352" s="5" t="s">
        <v>19</v>
      </c>
      <c r="M352" s="5">
        <v>0.014274140177117</v>
      </c>
      <c r="N352" s="5">
        <v>4.00975012392839e-9</v>
      </c>
      <c r="O352" s="1">
        <f>G352*G352/(M352*M352)</f>
        <v>34.6189922345014</v>
      </c>
    </row>
    <row r="353" s="1" customFormat="1" spans="1:15">
      <c r="A353" s="1" t="s">
        <v>390</v>
      </c>
      <c r="B353" s="5" t="s">
        <v>405</v>
      </c>
      <c r="C353" s="5" t="s">
        <v>21</v>
      </c>
      <c r="D353" s="5" t="s">
        <v>23</v>
      </c>
      <c r="E353" s="5" t="s">
        <v>21</v>
      </c>
      <c r="F353" s="5" t="s">
        <v>23</v>
      </c>
      <c r="G353" s="5">
        <v>-0.0646003017187357</v>
      </c>
      <c r="H353" s="5">
        <v>-0.0822082</v>
      </c>
      <c r="I353" s="5">
        <v>45797930</v>
      </c>
      <c r="J353" s="5">
        <v>0.235505</v>
      </c>
      <c r="K353" s="5">
        <v>0.0692983</v>
      </c>
      <c r="L353" s="5" t="s">
        <v>19</v>
      </c>
      <c r="M353" s="5">
        <v>0.0143479494705728</v>
      </c>
      <c r="N353" s="5">
        <v>6.71882994660802e-6</v>
      </c>
      <c r="O353" s="1">
        <f>G353*G353/(M353*M353)</f>
        <v>20.2716647686956</v>
      </c>
    </row>
    <row r="354" s="1" customFormat="1" spans="1:15">
      <c r="A354" s="1" t="s">
        <v>406</v>
      </c>
      <c r="B354" s="5" t="s">
        <v>407</v>
      </c>
      <c r="C354" s="5" t="s">
        <v>18</v>
      </c>
      <c r="D354" s="5" t="s">
        <v>21</v>
      </c>
      <c r="E354" s="5" t="s">
        <v>18</v>
      </c>
      <c r="F354" s="5" t="s">
        <v>21</v>
      </c>
      <c r="G354" s="5">
        <v>-0.103260130901904</v>
      </c>
      <c r="H354" s="5">
        <v>0.108896</v>
      </c>
      <c r="I354" s="5">
        <v>49088232</v>
      </c>
      <c r="J354" s="5">
        <v>0.489337</v>
      </c>
      <c r="K354" s="5">
        <v>0.15751</v>
      </c>
      <c r="L354" s="5" t="s">
        <v>19</v>
      </c>
      <c r="M354" s="5">
        <v>0.0212405018270505</v>
      </c>
      <c r="N354" s="5">
        <v>1.16515342689165e-6</v>
      </c>
      <c r="O354" s="1">
        <f>G354*G354/(M354*M354)</f>
        <v>23.6339219101294</v>
      </c>
    </row>
    <row r="355" s="1" customFormat="1" spans="1:15">
      <c r="A355" s="1" t="s">
        <v>406</v>
      </c>
      <c r="B355" s="5" t="s">
        <v>408</v>
      </c>
      <c r="C355" s="5" t="s">
        <v>23</v>
      </c>
      <c r="D355" s="5" t="s">
        <v>21</v>
      </c>
      <c r="E355" s="5" t="s">
        <v>23</v>
      </c>
      <c r="F355" s="5" t="s">
        <v>21</v>
      </c>
      <c r="G355" s="5">
        <v>-0.0719187100776075</v>
      </c>
      <c r="H355" s="5">
        <v>-0.0451349</v>
      </c>
      <c r="I355" s="5">
        <v>57317612</v>
      </c>
      <c r="J355" s="5">
        <v>0.620182</v>
      </c>
      <c r="K355" s="5">
        <v>0.0910726</v>
      </c>
      <c r="L355" s="5" t="s">
        <v>19</v>
      </c>
      <c r="M355" s="5">
        <v>0.0161370584808307</v>
      </c>
      <c r="N355" s="5">
        <v>8.32145609577275e-6</v>
      </c>
      <c r="O355" s="1">
        <f>G355*G355/(M355*M355)</f>
        <v>19.8625513478101</v>
      </c>
    </row>
    <row r="356" s="1" customFormat="1" spans="1:15">
      <c r="A356" s="1" t="s">
        <v>406</v>
      </c>
      <c r="B356" s="5" t="s">
        <v>409</v>
      </c>
      <c r="C356" s="5" t="s">
        <v>17</v>
      </c>
      <c r="D356" s="5" t="s">
        <v>18</v>
      </c>
      <c r="E356" s="5" t="s">
        <v>17</v>
      </c>
      <c r="F356" s="5" t="s">
        <v>18</v>
      </c>
      <c r="G356" s="5">
        <v>0.1154174132246</v>
      </c>
      <c r="H356" s="5">
        <v>-0.00444812</v>
      </c>
      <c r="I356" s="5">
        <v>90648116</v>
      </c>
      <c r="J356" s="5">
        <v>0.970768</v>
      </c>
      <c r="K356" s="5">
        <v>0.121384</v>
      </c>
      <c r="L356" s="5" t="s">
        <v>19</v>
      </c>
      <c r="M356" s="5">
        <v>0.024250252172865</v>
      </c>
      <c r="N356" s="5">
        <v>1.94139030987968e-6</v>
      </c>
      <c r="O356" s="1">
        <f>G356*G356/(M356*M356)</f>
        <v>22.6521878695931</v>
      </c>
    </row>
    <row r="357" s="1" customFormat="1" spans="1:15">
      <c r="A357" s="1" t="s">
        <v>406</v>
      </c>
      <c r="B357" s="5" t="s">
        <v>410</v>
      </c>
      <c r="C357" s="5" t="s">
        <v>23</v>
      </c>
      <c r="D357" s="5" t="s">
        <v>21</v>
      </c>
      <c r="E357" s="5" t="s">
        <v>23</v>
      </c>
      <c r="F357" s="5" t="s">
        <v>21</v>
      </c>
      <c r="G357" s="5">
        <v>-0.0705399490942509</v>
      </c>
      <c r="H357" s="5">
        <v>-0.0288216</v>
      </c>
      <c r="I357" s="5">
        <v>827208</v>
      </c>
      <c r="J357" s="5">
        <v>0.763811</v>
      </c>
      <c r="K357" s="5">
        <v>0.0959189</v>
      </c>
      <c r="L357" s="5" t="s">
        <v>19</v>
      </c>
      <c r="M357" s="5">
        <v>0.0158765978020767</v>
      </c>
      <c r="N357" s="5">
        <v>8.87073189281854e-6</v>
      </c>
      <c r="O357" s="1">
        <f>G357*G357/(M357*M357)</f>
        <v>19.7403749642044</v>
      </c>
    </row>
    <row r="358" s="1" customFormat="1" spans="1:15">
      <c r="A358" s="1" t="s">
        <v>406</v>
      </c>
      <c r="B358" s="5" t="s">
        <v>411</v>
      </c>
      <c r="C358" s="5" t="s">
        <v>21</v>
      </c>
      <c r="D358" s="5" t="s">
        <v>23</v>
      </c>
      <c r="E358" s="5" t="s">
        <v>21</v>
      </c>
      <c r="F358" s="5" t="s">
        <v>23</v>
      </c>
      <c r="G358" s="5">
        <v>0.158817550217896</v>
      </c>
      <c r="H358" s="5">
        <v>0.111231</v>
      </c>
      <c r="I358" s="5">
        <v>33645314</v>
      </c>
      <c r="J358" s="5">
        <v>0.429708</v>
      </c>
      <c r="K358" s="5">
        <v>0.140853</v>
      </c>
      <c r="L358" s="5" t="s">
        <v>19</v>
      </c>
      <c r="M358" s="5">
        <v>0.0347674310812806</v>
      </c>
      <c r="N358" s="5">
        <v>4.92405096495094e-6</v>
      </c>
      <c r="O358" s="1">
        <f>G358*G358/(M358*M358)</f>
        <v>20.8666043020496</v>
      </c>
    </row>
    <row r="359" s="1" customFormat="1" spans="1:15">
      <c r="A359" s="1" t="s">
        <v>406</v>
      </c>
      <c r="B359" s="5" t="s">
        <v>412</v>
      </c>
      <c r="C359" s="5" t="s">
        <v>18</v>
      </c>
      <c r="D359" s="5" t="s">
        <v>17</v>
      </c>
      <c r="E359" s="5" t="s">
        <v>18</v>
      </c>
      <c r="F359" s="5" t="s">
        <v>17</v>
      </c>
      <c r="G359" s="5">
        <v>-0.106454599935609</v>
      </c>
      <c r="H359" s="5">
        <v>0.0392015</v>
      </c>
      <c r="I359" s="5">
        <v>18213406</v>
      </c>
      <c r="J359" s="5">
        <v>0.724436</v>
      </c>
      <c r="K359" s="5">
        <v>0.111199</v>
      </c>
      <c r="L359" s="5" t="s">
        <v>19</v>
      </c>
      <c r="M359" s="5">
        <v>0.0240380358930758</v>
      </c>
      <c r="N359" s="5">
        <v>9.48512371834956e-6</v>
      </c>
      <c r="O359" s="1">
        <f>G359*G359/(M359*M359)</f>
        <v>19.6124073836097</v>
      </c>
    </row>
    <row r="360" s="1" customFormat="1" spans="1:15">
      <c r="A360" s="1" t="s">
        <v>406</v>
      </c>
      <c r="B360" s="5" t="s">
        <v>413</v>
      </c>
      <c r="C360" s="5" t="s">
        <v>23</v>
      </c>
      <c r="D360" s="5" t="s">
        <v>21</v>
      </c>
      <c r="E360" s="5" t="s">
        <v>23</v>
      </c>
      <c r="F360" s="5" t="s">
        <v>21</v>
      </c>
      <c r="G360" s="5">
        <v>-0.0583910808811354</v>
      </c>
      <c r="H360" s="5">
        <v>0.0400509</v>
      </c>
      <c r="I360" s="5">
        <v>123869024</v>
      </c>
      <c r="J360" s="5">
        <v>0.563629</v>
      </c>
      <c r="K360" s="5">
        <v>0.0693569</v>
      </c>
      <c r="L360" s="5" t="s">
        <v>19</v>
      </c>
      <c r="M360" s="5">
        <v>0.0118740516114377</v>
      </c>
      <c r="N360" s="5">
        <v>8.76401693835666e-7</v>
      </c>
      <c r="O360" s="1">
        <f>G360*G360/(M360*M360)</f>
        <v>24.1821641346762</v>
      </c>
    </row>
    <row r="361" s="1" customFormat="1" spans="1:15">
      <c r="A361" s="1" t="s">
        <v>406</v>
      </c>
      <c r="B361" s="5" t="s">
        <v>414</v>
      </c>
      <c r="C361" s="5" t="s">
        <v>21</v>
      </c>
      <c r="D361" s="5" t="s">
        <v>18</v>
      </c>
      <c r="E361" s="5" t="s">
        <v>21</v>
      </c>
      <c r="F361" s="5" t="s">
        <v>18</v>
      </c>
      <c r="G361" s="5">
        <v>-0.0551754399540897</v>
      </c>
      <c r="H361" s="5">
        <v>0.0131186</v>
      </c>
      <c r="I361" s="5">
        <v>7743549</v>
      </c>
      <c r="J361" s="5">
        <v>0.864832</v>
      </c>
      <c r="K361" s="5">
        <v>0.0770655</v>
      </c>
      <c r="L361" s="5" t="s">
        <v>19</v>
      </c>
      <c r="M361" s="5">
        <v>0.0122046751547634</v>
      </c>
      <c r="N361" s="5">
        <v>6.15933876396138e-6</v>
      </c>
      <c r="O361" s="1">
        <f>G361*G361/(M361*M361)</f>
        <v>20.4380360350883</v>
      </c>
    </row>
    <row r="362" s="1" customFormat="1" spans="1:15">
      <c r="A362" s="1" t="s">
        <v>406</v>
      </c>
      <c r="B362" s="5" t="s">
        <v>415</v>
      </c>
      <c r="C362" s="5" t="s">
        <v>18</v>
      </c>
      <c r="D362" s="5" t="s">
        <v>21</v>
      </c>
      <c r="E362" s="5" t="s">
        <v>18</v>
      </c>
      <c r="F362" s="5" t="s">
        <v>21</v>
      </c>
      <c r="G362" s="5">
        <v>0.0564772432262274</v>
      </c>
      <c r="H362" s="5">
        <v>0.0152181</v>
      </c>
      <c r="I362" s="5">
        <v>112335581</v>
      </c>
      <c r="J362" s="5">
        <v>0.830904</v>
      </c>
      <c r="K362" s="5">
        <v>0.0712648</v>
      </c>
      <c r="L362" s="5" t="s">
        <v>19</v>
      </c>
      <c r="M362" s="5">
        <v>0.0120223866969195</v>
      </c>
      <c r="N362" s="5">
        <v>2.63142077689172e-6</v>
      </c>
      <c r="O362" s="1">
        <f>G362*G362/(M362*M362)</f>
        <v>22.0681330564216</v>
      </c>
    </row>
    <row r="363" s="1" customFormat="1" spans="1:15">
      <c r="A363" s="1" t="s">
        <v>406</v>
      </c>
      <c r="B363" s="5" t="s">
        <v>416</v>
      </c>
      <c r="C363" s="5" t="s">
        <v>18</v>
      </c>
      <c r="D363" s="5" t="s">
        <v>17</v>
      </c>
      <c r="E363" s="5" t="s">
        <v>18</v>
      </c>
      <c r="F363" s="5" t="s">
        <v>17</v>
      </c>
      <c r="G363" s="5">
        <v>-0.0731743255532411</v>
      </c>
      <c r="H363" s="5">
        <v>0.217483</v>
      </c>
      <c r="I363" s="5">
        <v>24219932</v>
      </c>
      <c r="J363" s="5">
        <v>0.00891087</v>
      </c>
      <c r="K363" s="5">
        <v>0.0831531</v>
      </c>
      <c r="L363" s="5" t="s">
        <v>19</v>
      </c>
      <c r="M363" s="5">
        <v>0.0156515721505751</v>
      </c>
      <c r="N363" s="5">
        <v>2.93658556477256e-6</v>
      </c>
      <c r="O363" s="1">
        <f>G363*G363/(M363*M363)</f>
        <v>21.8575520537494</v>
      </c>
    </row>
    <row r="364" s="1" customFormat="1" spans="1:15">
      <c r="A364" s="1" t="s">
        <v>406</v>
      </c>
      <c r="B364" s="5" t="s">
        <v>417</v>
      </c>
      <c r="C364" s="5" t="s">
        <v>17</v>
      </c>
      <c r="D364" s="5" t="s">
        <v>18</v>
      </c>
      <c r="E364" s="5" t="s">
        <v>17</v>
      </c>
      <c r="F364" s="5" t="s">
        <v>18</v>
      </c>
      <c r="G364" s="5">
        <v>0.165673441012239</v>
      </c>
      <c r="H364" s="5">
        <v>0.184422</v>
      </c>
      <c r="I364" s="5">
        <v>32345565</v>
      </c>
      <c r="J364" s="5">
        <v>0.309441</v>
      </c>
      <c r="K364" s="5">
        <v>0.181447</v>
      </c>
      <c r="L364" s="5" t="s">
        <v>19</v>
      </c>
      <c r="M364" s="5">
        <v>0.0353831163409958</v>
      </c>
      <c r="N364" s="5">
        <v>2.83710086473773e-6</v>
      </c>
      <c r="O364" s="1">
        <f>G364*G364/(M364*M364)</f>
        <v>21.9236885750591</v>
      </c>
    </row>
    <row r="365" s="1" customFormat="1" spans="1:15">
      <c r="A365" s="1" t="s">
        <v>406</v>
      </c>
      <c r="B365" s="5" t="s">
        <v>418</v>
      </c>
      <c r="C365" s="5" t="s">
        <v>17</v>
      </c>
      <c r="D365" s="5" t="s">
        <v>18</v>
      </c>
      <c r="E365" s="5" t="s">
        <v>17</v>
      </c>
      <c r="F365" s="5" t="s">
        <v>18</v>
      </c>
      <c r="G365" s="5">
        <v>0.072153999062479</v>
      </c>
      <c r="H365" s="5">
        <v>0.108034</v>
      </c>
      <c r="I365" s="5">
        <v>20515191</v>
      </c>
      <c r="J365" s="5">
        <v>0.329283</v>
      </c>
      <c r="K365" s="5">
        <v>0.110741</v>
      </c>
      <c r="L365" s="5" t="s">
        <v>19</v>
      </c>
      <c r="M365" s="5">
        <v>0.0164377852740533</v>
      </c>
      <c r="N365" s="5">
        <v>1.13600754312296e-5</v>
      </c>
      <c r="O365" s="1">
        <f>G365*G365/(M365*M365)</f>
        <v>19.2678921572435</v>
      </c>
    </row>
    <row r="366" s="1" customFormat="1" spans="1:15">
      <c r="A366" s="1" t="s">
        <v>406</v>
      </c>
      <c r="B366" s="5" t="s">
        <v>419</v>
      </c>
      <c r="C366" s="5" t="s">
        <v>21</v>
      </c>
      <c r="D366" s="5" t="s">
        <v>23</v>
      </c>
      <c r="E366" s="5" t="s">
        <v>21</v>
      </c>
      <c r="F366" s="5" t="s">
        <v>23</v>
      </c>
      <c r="G366" s="5">
        <v>-0.133141406432335</v>
      </c>
      <c r="H366" s="5">
        <v>-0.0486766</v>
      </c>
      <c r="I366" s="5">
        <v>80133380</v>
      </c>
      <c r="J366" s="5">
        <v>0.77535</v>
      </c>
      <c r="K366" s="5">
        <v>0.170566</v>
      </c>
      <c r="L366" s="5" t="s">
        <v>19</v>
      </c>
      <c r="M366" s="5">
        <v>0.0348574385242747</v>
      </c>
      <c r="N366" s="5">
        <v>0.000133669283316494</v>
      </c>
      <c r="O366" s="1">
        <f>G366*G366/(M366*M366)</f>
        <v>14.5893297494358</v>
      </c>
    </row>
    <row r="367" s="1" customFormat="1" spans="1:15">
      <c r="A367" s="1" t="s">
        <v>406</v>
      </c>
      <c r="B367" s="5" t="s">
        <v>420</v>
      </c>
      <c r="C367" s="5" t="s">
        <v>18</v>
      </c>
      <c r="D367" s="5" t="s">
        <v>17</v>
      </c>
      <c r="E367" s="5" t="s">
        <v>18</v>
      </c>
      <c r="F367" s="5" t="s">
        <v>17</v>
      </c>
      <c r="G367" s="5">
        <v>-0.169667060418097</v>
      </c>
      <c r="H367" s="5">
        <v>0.188873</v>
      </c>
      <c r="I367" s="5">
        <v>174539223</v>
      </c>
      <c r="J367" s="5">
        <v>0.28366</v>
      </c>
      <c r="K367" s="5">
        <v>0.176166</v>
      </c>
      <c r="L367" s="5" t="s">
        <v>19</v>
      </c>
      <c r="M367" s="5">
        <v>0.0374237933824411</v>
      </c>
      <c r="N367" s="5">
        <v>5.79680762685786e-6</v>
      </c>
      <c r="O367" s="1">
        <f>G367*G367/(M367*M367)</f>
        <v>20.5541469689353</v>
      </c>
    </row>
    <row r="368" s="1" customFormat="1" spans="1:15">
      <c r="A368" s="1" t="s">
        <v>406</v>
      </c>
      <c r="B368" s="5" t="s">
        <v>421</v>
      </c>
      <c r="C368" s="5" t="s">
        <v>18</v>
      </c>
      <c r="D368" s="5" t="s">
        <v>17</v>
      </c>
      <c r="E368" s="5" t="s">
        <v>18</v>
      </c>
      <c r="F368" s="5" t="s">
        <v>17</v>
      </c>
      <c r="G368" s="5">
        <v>0.144843760497513</v>
      </c>
      <c r="H368" s="5">
        <v>0.0203223</v>
      </c>
      <c r="I368" s="5">
        <v>85979013</v>
      </c>
      <c r="J368" s="5">
        <v>0.908722</v>
      </c>
      <c r="K368" s="5">
        <v>0.177253</v>
      </c>
      <c r="L368" s="5" t="s">
        <v>19</v>
      </c>
      <c r="M368" s="5">
        <v>0.0289929134050557</v>
      </c>
      <c r="N368" s="5">
        <v>5.85822678080456e-7</v>
      </c>
      <c r="O368" s="1">
        <f>G368*G368/(M368*M368)</f>
        <v>24.9583497564074</v>
      </c>
    </row>
    <row r="369" s="1" customFormat="1" spans="1:15">
      <c r="A369" s="1" t="s">
        <v>406</v>
      </c>
      <c r="B369" s="5" t="s">
        <v>422</v>
      </c>
      <c r="C369" s="5" t="s">
        <v>23</v>
      </c>
      <c r="D369" s="5" t="s">
        <v>21</v>
      </c>
      <c r="E369" s="5" t="s">
        <v>23</v>
      </c>
      <c r="F369" s="5" t="s">
        <v>21</v>
      </c>
      <c r="G369" s="5">
        <v>-0.0838211845170268</v>
      </c>
      <c r="H369" s="5">
        <v>-0.181772</v>
      </c>
      <c r="I369" s="5">
        <v>4026829</v>
      </c>
      <c r="J369" s="5">
        <v>0.0961657</v>
      </c>
      <c r="K369" s="5">
        <v>0.109255</v>
      </c>
      <c r="L369" s="5" t="s">
        <v>19</v>
      </c>
      <c r="M369" s="5">
        <v>0.0186509120207605</v>
      </c>
      <c r="N369" s="5">
        <v>6.98274753499521e-6</v>
      </c>
      <c r="O369" s="1">
        <f>G369*G369/(M369*M369)</f>
        <v>20.1979568756441</v>
      </c>
    </row>
    <row r="370" s="1" customFormat="1" spans="1:15">
      <c r="A370" s="1" t="s">
        <v>423</v>
      </c>
      <c r="B370" s="5" t="s">
        <v>424</v>
      </c>
      <c r="C370" s="5" t="s">
        <v>18</v>
      </c>
      <c r="D370" s="5" t="s">
        <v>17</v>
      </c>
      <c r="E370" s="5" t="s">
        <v>18</v>
      </c>
      <c r="F370" s="5" t="s">
        <v>17</v>
      </c>
      <c r="G370" s="5">
        <v>0.0732963327682465</v>
      </c>
      <c r="H370" s="5">
        <v>0.00183037</v>
      </c>
      <c r="I370" s="5">
        <v>3700622</v>
      </c>
      <c r="J370" s="5">
        <v>0.982429</v>
      </c>
      <c r="K370" s="5">
        <v>0.0831101</v>
      </c>
      <c r="L370" s="5" t="s">
        <v>19</v>
      </c>
      <c r="M370" s="5">
        <v>0.0163588597490485</v>
      </c>
      <c r="N370" s="5">
        <v>7.44585334541417e-6</v>
      </c>
      <c r="O370" s="1">
        <f>G370*G370/(M370*M370)</f>
        <v>20.0751331387686</v>
      </c>
    </row>
    <row r="371" s="1" customFormat="1" spans="1:15">
      <c r="A371" s="1" t="s">
        <v>423</v>
      </c>
      <c r="B371" s="5" t="s">
        <v>425</v>
      </c>
      <c r="C371" s="5" t="s">
        <v>23</v>
      </c>
      <c r="D371" s="5" t="s">
        <v>21</v>
      </c>
      <c r="E371" s="5" t="s">
        <v>23</v>
      </c>
      <c r="F371" s="5" t="s">
        <v>21</v>
      </c>
      <c r="G371" s="5">
        <v>0.1510093946692</v>
      </c>
      <c r="H371" s="5">
        <v>0.204754</v>
      </c>
      <c r="I371" s="5">
        <v>22679253</v>
      </c>
      <c r="J371" s="5">
        <v>0.243118</v>
      </c>
      <c r="K371" s="5">
        <v>0.175419</v>
      </c>
      <c r="L371" s="5" t="s">
        <v>19</v>
      </c>
      <c r="M371" s="5">
        <v>0.0323434364281351</v>
      </c>
      <c r="N371" s="5">
        <v>3.02765493938491e-6</v>
      </c>
      <c r="O371" s="1">
        <f>G371*G371/(M371*M371)</f>
        <v>21.798951813932</v>
      </c>
    </row>
    <row r="372" s="1" customFormat="1" spans="1:15">
      <c r="A372" s="1" t="s">
        <v>423</v>
      </c>
      <c r="B372" s="5" t="s">
        <v>426</v>
      </c>
      <c r="C372" s="5" t="s">
        <v>23</v>
      </c>
      <c r="D372" s="5" t="s">
        <v>21</v>
      </c>
      <c r="E372" s="5" t="s">
        <v>23</v>
      </c>
      <c r="F372" s="5" t="s">
        <v>21</v>
      </c>
      <c r="G372" s="5">
        <v>0.172283306380564</v>
      </c>
      <c r="H372" s="5">
        <v>0.0704373</v>
      </c>
      <c r="I372" s="5">
        <v>140978399</v>
      </c>
      <c r="J372" s="5">
        <v>0.718783</v>
      </c>
      <c r="K372" s="5">
        <v>0.195613</v>
      </c>
      <c r="L372" s="5" t="s">
        <v>19</v>
      </c>
      <c r="M372" s="5">
        <v>0.0380410244165878</v>
      </c>
      <c r="N372" s="5">
        <v>5.92966327558829e-6</v>
      </c>
      <c r="O372" s="1">
        <f>G372*G372/(M372*M372)</f>
        <v>20.5107711314805</v>
      </c>
    </row>
    <row r="373" s="1" customFormat="1" spans="1:15">
      <c r="A373" s="1" t="s">
        <v>423</v>
      </c>
      <c r="B373" s="5" t="s">
        <v>427</v>
      </c>
      <c r="C373" s="5" t="s">
        <v>23</v>
      </c>
      <c r="D373" s="5" t="s">
        <v>21</v>
      </c>
      <c r="E373" s="5" t="s">
        <v>23</v>
      </c>
      <c r="F373" s="5" t="s">
        <v>21</v>
      </c>
      <c r="G373" s="5">
        <v>-0.0613376410063492</v>
      </c>
      <c r="H373" s="5">
        <v>-0.107173</v>
      </c>
      <c r="I373" s="5">
        <v>134904951</v>
      </c>
      <c r="J373" s="5">
        <v>0.119652</v>
      </c>
      <c r="K373" s="5">
        <v>0.0688666</v>
      </c>
      <c r="L373" s="5" t="s">
        <v>19</v>
      </c>
      <c r="M373" s="5">
        <v>0.0130644295841106</v>
      </c>
      <c r="N373" s="5">
        <v>2.66592337906655e-6</v>
      </c>
      <c r="O373" s="1">
        <f>G373*G373/(M373*M373)</f>
        <v>22.0431285777812</v>
      </c>
    </row>
    <row r="374" s="1" customFormat="1" spans="1:15">
      <c r="A374" s="1" t="s">
        <v>423</v>
      </c>
      <c r="B374" s="5" t="s">
        <v>428</v>
      </c>
      <c r="C374" s="5" t="s">
        <v>17</v>
      </c>
      <c r="D374" s="5" t="s">
        <v>23</v>
      </c>
      <c r="E374" s="5" t="s">
        <v>17</v>
      </c>
      <c r="F374" s="5" t="s">
        <v>23</v>
      </c>
      <c r="G374" s="5">
        <v>-0.059440113562196</v>
      </c>
      <c r="H374" s="5">
        <v>-0.0963219</v>
      </c>
      <c r="I374" s="5">
        <v>80567725</v>
      </c>
      <c r="J374" s="5">
        <v>0.203668</v>
      </c>
      <c r="K374" s="5">
        <v>0.0757741</v>
      </c>
      <c r="L374" s="5" t="s">
        <v>19</v>
      </c>
      <c r="M374" s="5">
        <v>0.0135980053163524</v>
      </c>
      <c r="N374" s="5">
        <v>1.23544201634186e-5</v>
      </c>
      <c r="O374" s="1">
        <f>G374*G374/(M374*M374)</f>
        <v>19.1077190804068</v>
      </c>
    </row>
    <row r="375" s="1" customFormat="1" spans="1:15">
      <c r="A375" s="1" t="s">
        <v>423</v>
      </c>
      <c r="B375" s="5" t="s">
        <v>429</v>
      </c>
      <c r="C375" s="5" t="s">
        <v>23</v>
      </c>
      <c r="D375" s="5" t="s">
        <v>21</v>
      </c>
      <c r="E375" s="5" t="s">
        <v>23</v>
      </c>
      <c r="F375" s="5" t="s">
        <v>21</v>
      </c>
      <c r="G375" s="5">
        <v>-0.100850688564891</v>
      </c>
      <c r="H375" s="5">
        <v>0.160032</v>
      </c>
      <c r="I375" s="5">
        <v>48496231</v>
      </c>
      <c r="J375" s="5">
        <v>0.173559</v>
      </c>
      <c r="K375" s="5">
        <v>0.117596</v>
      </c>
      <c r="L375" s="5" t="s">
        <v>19</v>
      </c>
      <c r="M375" s="5">
        <v>0.0222044796148534</v>
      </c>
      <c r="N375" s="5">
        <v>5.57475491397017e-6</v>
      </c>
      <c r="O375" s="1">
        <f>G375*G375/(M375*M375)</f>
        <v>20.6289221302236</v>
      </c>
    </row>
    <row r="376" s="1" customFormat="1" spans="1:15">
      <c r="A376" s="1" t="s">
        <v>423</v>
      </c>
      <c r="B376" s="5" t="s">
        <v>430</v>
      </c>
      <c r="C376" s="5" t="s">
        <v>21</v>
      </c>
      <c r="D376" s="5" t="s">
        <v>23</v>
      </c>
      <c r="E376" s="5" t="s">
        <v>21</v>
      </c>
      <c r="F376" s="5" t="s">
        <v>23</v>
      </c>
      <c r="G376" s="5">
        <v>-0.0609885466116372</v>
      </c>
      <c r="H376" s="5">
        <v>-0.0763641</v>
      </c>
      <c r="I376" s="5">
        <v>128414046</v>
      </c>
      <c r="J376" s="5">
        <v>0.306115</v>
      </c>
      <c r="K376" s="5">
        <v>0.0746174</v>
      </c>
      <c r="L376" s="5" t="s">
        <v>19</v>
      </c>
      <c r="M376" s="5">
        <v>0.0135157081556293</v>
      </c>
      <c r="N376" s="5">
        <v>6.40922283079274e-6</v>
      </c>
      <c r="O376" s="1">
        <f>G376*G376/(M376*M376)</f>
        <v>20.3619307948976</v>
      </c>
    </row>
    <row r="377" s="1" customFormat="1" spans="1:15">
      <c r="A377" s="1" t="s">
        <v>423</v>
      </c>
      <c r="B377" s="5" t="s">
        <v>431</v>
      </c>
      <c r="C377" s="5" t="s">
        <v>18</v>
      </c>
      <c r="D377" s="5" t="s">
        <v>17</v>
      </c>
      <c r="E377" s="5" t="s">
        <v>18</v>
      </c>
      <c r="F377" s="5" t="s">
        <v>17</v>
      </c>
      <c r="G377" s="5">
        <v>0.0626172362051094</v>
      </c>
      <c r="H377" s="5">
        <v>0.00165714</v>
      </c>
      <c r="I377" s="5">
        <v>235606511</v>
      </c>
      <c r="J377" s="5">
        <v>0.983318</v>
      </c>
      <c r="K377" s="5">
        <v>0.0792533</v>
      </c>
      <c r="L377" s="5" t="s">
        <v>19</v>
      </c>
      <c r="M377" s="5">
        <v>0.0139918655966122</v>
      </c>
      <c r="N377" s="5">
        <v>7.63183893880876e-6</v>
      </c>
      <c r="O377" s="1">
        <f>G377*G377/(M377*M377)</f>
        <v>20.0279519238061</v>
      </c>
    </row>
    <row r="378" s="1" customFormat="1" spans="1:15">
      <c r="A378" s="1" t="s">
        <v>423</v>
      </c>
      <c r="B378" s="5" t="s">
        <v>432</v>
      </c>
      <c r="C378" s="5" t="s">
        <v>18</v>
      </c>
      <c r="D378" s="5" t="s">
        <v>17</v>
      </c>
      <c r="E378" s="5" t="s">
        <v>18</v>
      </c>
      <c r="F378" s="5" t="s">
        <v>17</v>
      </c>
      <c r="G378" s="5">
        <v>-0.0592004334374333</v>
      </c>
      <c r="H378" s="5">
        <v>0.0509388</v>
      </c>
      <c r="I378" s="5">
        <v>133303865</v>
      </c>
      <c r="J378" s="5">
        <v>0.463334</v>
      </c>
      <c r="K378" s="5">
        <v>0.0694587</v>
      </c>
      <c r="L378" s="5" t="s">
        <v>19</v>
      </c>
      <c r="M378" s="5">
        <v>0.0129486431112292</v>
      </c>
      <c r="N378" s="5">
        <v>4.83226818733444e-6</v>
      </c>
      <c r="O378" s="1">
        <f>G378*G378/(M378*M378)</f>
        <v>20.9026452862662</v>
      </c>
    </row>
    <row r="379" s="1" customFormat="1" spans="1:15">
      <c r="A379" s="1" t="s">
        <v>423</v>
      </c>
      <c r="B379" s="5" t="s">
        <v>433</v>
      </c>
      <c r="C379" s="5" t="s">
        <v>23</v>
      </c>
      <c r="D379" s="5" t="s">
        <v>21</v>
      </c>
      <c r="E379" s="5" t="s">
        <v>23</v>
      </c>
      <c r="F379" s="5" t="s">
        <v>21</v>
      </c>
      <c r="G379" s="5">
        <v>-0.119295648011924</v>
      </c>
      <c r="H379" s="5">
        <v>0.111103</v>
      </c>
      <c r="I379" s="5">
        <v>37952181</v>
      </c>
      <c r="J379" s="5">
        <v>0.577505</v>
      </c>
      <c r="K379" s="5">
        <v>0.199456</v>
      </c>
      <c r="L379" s="5" t="s">
        <v>19</v>
      </c>
      <c r="M379" s="5">
        <v>0.0248389935164326</v>
      </c>
      <c r="N379" s="5">
        <v>1.56495824159762e-6</v>
      </c>
      <c r="O379" s="1">
        <f>G379*G379/(M379*M379)</f>
        <v>23.0664740384249</v>
      </c>
    </row>
    <row r="380" s="1" customFormat="1" spans="1:15">
      <c r="A380" s="1" t="s">
        <v>434</v>
      </c>
      <c r="B380" s="5" t="s">
        <v>435</v>
      </c>
      <c r="C380" s="5" t="s">
        <v>23</v>
      </c>
      <c r="D380" s="5" t="s">
        <v>21</v>
      </c>
      <c r="E380" s="5" t="s">
        <v>23</v>
      </c>
      <c r="F380" s="5" t="s">
        <v>21</v>
      </c>
      <c r="G380" s="5">
        <v>0.101328627102251</v>
      </c>
      <c r="H380" s="5">
        <v>-0.00828524</v>
      </c>
      <c r="I380" s="5">
        <v>217372558</v>
      </c>
      <c r="J380" s="5">
        <v>0.904581</v>
      </c>
      <c r="K380" s="5">
        <v>0.0691148</v>
      </c>
      <c r="L380" s="5" t="s">
        <v>19</v>
      </c>
      <c r="M380" s="5">
        <v>0.0227324448974775</v>
      </c>
      <c r="N380" s="5">
        <v>8.29422359050569e-6</v>
      </c>
      <c r="O380" s="1">
        <f>G380*G380/(M380*M380)</f>
        <v>19.8688175971672</v>
      </c>
    </row>
    <row r="381" s="1" customFormat="1" spans="1:15">
      <c r="A381" s="1" t="s">
        <v>434</v>
      </c>
      <c r="B381" s="5" t="s">
        <v>436</v>
      </c>
      <c r="C381" s="5" t="s">
        <v>18</v>
      </c>
      <c r="D381" s="5" t="s">
        <v>17</v>
      </c>
      <c r="E381" s="5" t="s">
        <v>18</v>
      </c>
      <c r="F381" s="5" t="s">
        <v>17</v>
      </c>
      <c r="G381" s="5">
        <v>-0.14599661589245</v>
      </c>
      <c r="H381" s="5">
        <v>-0.0960437</v>
      </c>
      <c r="I381" s="5">
        <v>143744025</v>
      </c>
      <c r="J381" s="5">
        <v>0.346858</v>
      </c>
      <c r="K381" s="5">
        <v>0.102098</v>
      </c>
      <c r="L381" s="5" t="s">
        <v>19</v>
      </c>
      <c r="M381" s="5">
        <v>0.0327192091257308</v>
      </c>
      <c r="N381" s="5">
        <v>8.11576366695589e-6</v>
      </c>
      <c r="O381" s="1">
        <f>G381*G381/(M381*M381)</f>
        <v>19.9103999208314</v>
      </c>
    </row>
    <row r="382" s="1" customFormat="1" spans="1:15">
      <c r="A382" s="1" t="s">
        <v>434</v>
      </c>
      <c r="B382" s="5" t="s">
        <v>437</v>
      </c>
      <c r="C382" s="5" t="s">
        <v>23</v>
      </c>
      <c r="D382" s="5" t="s">
        <v>21</v>
      </c>
      <c r="E382" s="5" t="s">
        <v>23</v>
      </c>
      <c r="F382" s="5" t="s">
        <v>21</v>
      </c>
      <c r="G382" s="5">
        <v>0.120888266834655</v>
      </c>
      <c r="H382" s="5">
        <v>-0.0680606</v>
      </c>
      <c r="I382" s="5">
        <v>22591645</v>
      </c>
      <c r="J382" s="5">
        <v>0.359923</v>
      </c>
      <c r="K382" s="5">
        <v>0.0743416</v>
      </c>
      <c r="L382" s="5" t="s">
        <v>19</v>
      </c>
      <c r="M382" s="5">
        <v>0.0266264273459264</v>
      </c>
      <c r="N382" s="5">
        <v>5.62112906242436e-6</v>
      </c>
      <c r="O382" s="1">
        <f>G382*G382/(M382*M382)</f>
        <v>20.6130618477236</v>
      </c>
    </row>
    <row r="383" s="1" customFormat="1" spans="1:15">
      <c r="A383" s="1" t="s">
        <v>434</v>
      </c>
      <c r="B383" s="5" t="s">
        <v>438</v>
      </c>
      <c r="C383" s="5" t="s">
        <v>17</v>
      </c>
      <c r="D383" s="5" t="s">
        <v>18</v>
      </c>
      <c r="E383" s="5" t="s">
        <v>17</v>
      </c>
      <c r="F383" s="5" t="s">
        <v>18</v>
      </c>
      <c r="G383" s="5">
        <v>0.105143062329495</v>
      </c>
      <c r="H383" s="5">
        <v>-0.114904</v>
      </c>
      <c r="I383" s="5">
        <v>22603738</v>
      </c>
      <c r="J383" s="5">
        <v>0.114087</v>
      </c>
      <c r="K383" s="5">
        <v>0.07272</v>
      </c>
      <c r="L383" s="5" t="s">
        <v>19</v>
      </c>
      <c r="M383" s="5">
        <v>0.0229419728069847</v>
      </c>
      <c r="N383" s="5">
        <v>4.58351948952989e-6</v>
      </c>
      <c r="O383" s="1">
        <f>G383*G383/(M383*M383)</f>
        <v>21.0038893815845</v>
      </c>
    </row>
    <row r="384" s="1" customFormat="1" spans="1:15">
      <c r="A384" s="1" t="s">
        <v>434</v>
      </c>
      <c r="B384" s="5" t="s">
        <v>439</v>
      </c>
      <c r="C384" s="5" t="s">
        <v>21</v>
      </c>
      <c r="D384" s="5" t="s">
        <v>23</v>
      </c>
      <c r="E384" s="5" t="s">
        <v>21</v>
      </c>
      <c r="F384" s="5" t="s">
        <v>23</v>
      </c>
      <c r="G384" s="5">
        <v>0.104806298434417</v>
      </c>
      <c r="H384" s="5">
        <v>0.0624386</v>
      </c>
      <c r="I384" s="5">
        <v>183707778</v>
      </c>
      <c r="J384" s="5">
        <v>0.369205</v>
      </c>
      <c r="K384" s="5">
        <v>0.0695336</v>
      </c>
      <c r="L384" s="5" t="s">
        <v>19</v>
      </c>
      <c r="M384" s="5">
        <v>0.0225751345578332</v>
      </c>
      <c r="N384" s="5">
        <v>3.44127389835557e-6</v>
      </c>
      <c r="O384" s="1">
        <f>G384*G384/(M384*M384)</f>
        <v>21.5533147141208</v>
      </c>
    </row>
    <row r="385" s="1" customFormat="1" spans="1:15">
      <c r="A385" s="1" t="s">
        <v>434</v>
      </c>
      <c r="B385" s="5" t="s">
        <v>440</v>
      </c>
      <c r="C385" s="5" t="s">
        <v>23</v>
      </c>
      <c r="D385" s="5" t="s">
        <v>21</v>
      </c>
      <c r="E385" s="5" t="s">
        <v>23</v>
      </c>
      <c r="F385" s="5" t="s">
        <v>21</v>
      </c>
      <c r="G385" s="5">
        <v>-0.1707050270079</v>
      </c>
      <c r="H385" s="5">
        <v>0.0676002</v>
      </c>
      <c r="I385" s="5">
        <v>92380476</v>
      </c>
      <c r="J385" s="5">
        <v>0.588678</v>
      </c>
      <c r="K385" s="5">
        <v>0.125011</v>
      </c>
      <c r="L385" s="5" t="s">
        <v>19</v>
      </c>
      <c r="M385" s="5">
        <v>0.036102310836577</v>
      </c>
      <c r="N385" s="5">
        <v>2.26331208375571e-6</v>
      </c>
      <c r="O385" s="1">
        <f>G385*G385/(M385*M385)</f>
        <v>22.3574680617331</v>
      </c>
    </row>
    <row r="386" s="1" customFormat="1" spans="1:15">
      <c r="A386" s="1" t="s">
        <v>434</v>
      </c>
      <c r="B386" s="5" t="s">
        <v>441</v>
      </c>
      <c r="C386" s="5" t="s">
        <v>18</v>
      </c>
      <c r="D386" s="5" t="s">
        <v>17</v>
      </c>
      <c r="E386" s="5" t="s">
        <v>18</v>
      </c>
      <c r="F386" s="5" t="s">
        <v>17</v>
      </c>
      <c r="G386" s="5">
        <v>-0.201480568519595</v>
      </c>
      <c r="H386" s="5">
        <v>-0.0265414</v>
      </c>
      <c r="I386" s="5">
        <v>17459987</v>
      </c>
      <c r="J386" s="5">
        <v>0.839099</v>
      </c>
      <c r="K386" s="5">
        <v>0.130716</v>
      </c>
      <c r="L386" s="5" t="s">
        <v>19</v>
      </c>
      <c r="M386" s="5">
        <v>0.0432860149871789</v>
      </c>
      <c r="N386" s="5">
        <v>3.24556290496083e-6</v>
      </c>
      <c r="O386" s="1">
        <f>G386*G386/(M386*M386)</f>
        <v>21.6656201333781</v>
      </c>
    </row>
    <row r="387" s="1" customFormat="1" spans="1:15">
      <c r="A387" s="1" t="s">
        <v>434</v>
      </c>
      <c r="B387" s="5" t="s">
        <v>442</v>
      </c>
      <c r="C387" s="5" t="s">
        <v>21</v>
      </c>
      <c r="D387" s="5" t="s">
        <v>23</v>
      </c>
      <c r="E387" s="5" t="s">
        <v>21</v>
      </c>
      <c r="F387" s="5" t="s">
        <v>23</v>
      </c>
      <c r="G387" s="5">
        <v>0.108225435241649</v>
      </c>
      <c r="H387" s="5">
        <v>0.122253</v>
      </c>
      <c r="I387" s="5">
        <v>80525789</v>
      </c>
      <c r="J387" s="5">
        <v>0.0922635</v>
      </c>
      <c r="K387" s="5">
        <v>0.0726151</v>
      </c>
      <c r="L387" s="5" t="s">
        <v>19</v>
      </c>
      <c r="M387" s="5">
        <v>0.0240318587930439</v>
      </c>
      <c r="N387" s="5">
        <v>6.68700959763571e-6</v>
      </c>
      <c r="O387" s="1">
        <f>G387*G387/(M387*M387)</f>
        <v>20.2807473650157</v>
      </c>
    </row>
    <row r="388" s="1" customFormat="1" spans="1:15">
      <c r="A388" s="1" t="s">
        <v>434</v>
      </c>
      <c r="B388" s="5" t="s">
        <v>443</v>
      </c>
      <c r="C388" s="5" t="s">
        <v>23</v>
      </c>
      <c r="D388" s="5" t="s">
        <v>21</v>
      </c>
      <c r="E388" s="5" t="s">
        <v>23</v>
      </c>
      <c r="F388" s="5" t="s">
        <v>21</v>
      </c>
      <c r="G388" s="5">
        <v>-0.111927001820581</v>
      </c>
      <c r="H388" s="5">
        <v>-0.160706</v>
      </c>
      <c r="I388" s="5">
        <v>47794849</v>
      </c>
      <c r="J388" s="5">
        <v>0.0457046</v>
      </c>
      <c r="K388" s="5">
        <v>0.0804286</v>
      </c>
      <c r="L388" s="5" t="s">
        <v>19</v>
      </c>
      <c r="M388" s="5">
        <v>0.0251252452187253</v>
      </c>
      <c r="N388" s="5">
        <v>8.39860890346985e-6</v>
      </c>
      <c r="O388" s="1">
        <f>G388*G388/(M388*M388)</f>
        <v>19.844909504766</v>
      </c>
    </row>
    <row r="389" s="1" customFormat="1" spans="1:15">
      <c r="A389" s="1" t="s">
        <v>434</v>
      </c>
      <c r="B389" s="5" t="s">
        <v>444</v>
      </c>
      <c r="C389" s="5" t="s">
        <v>18</v>
      </c>
      <c r="D389" s="5" t="s">
        <v>17</v>
      </c>
      <c r="E389" s="5" t="s">
        <v>18</v>
      </c>
      <c r="F389" s="5" t="s">
        <v>17</v>
      </c>
      <c r="G389" s="5">
        <v>-0.236716837181504</v>
      </c>
      <c r="H389" s="5">
        <v>0.0735648</v>
      </c>
      <c r="I389" s="5">
        <v>6854837</v>
      </c>
      <c r="J389" s="5">
        <v>0.65017</v>
      </c>
      <c r="K389" s="5">
        <v>0.162206</v>
      </c>
      <c r="L389" s="5" t="s">
        <v>19</v>
      </c>
      <c r="M389" s="5">
        <v>0.0531334854965897</v>
      </c>
      <c r="N389" s="5">
        <v>8.38405221373401e-6</v>
      </c>
      <c r="O389" s="1">
        <f>G389*G389/(M389*M389)</f>
        <v>19.8482255663727</v>
      </c>
    </row>
    <row r="390" s="1" customFormat="1" spans="1:15">
      <c r="A390" s="1" t="s">
        <v>445</v>
      </c>
      <c r="B390" s="5" t="s">
        <v>446</v>
      </c>
      <c r="C390" s="5" t="s">
        <v>23</v>
      </c>
      <c r="D390" s="5" t="s">
        <v>21</v>
      </c>
      <c r="E390" s="5" t="s">
        <v>23</v>
      </c>
      <c r="F390" s="5" t="s">
        <v>21</v>
      </c>
      <c r="G390" s="5">
        <v>-0.0505822782247884</v>
      </c>
      <c r="H390" s="5">
        <v>-0.0511698</v>
      </c>
      <c r="I390" s="5">
        <v>2173737</v>
      </c>
      <c r="J390" s="5">
        <v>0.480932</v>
      </c>
      <c r="K390" s="5">
        <v>0.0726015</v>
      </c>
      <c r="L390" s="5" t="s">
        <v>19</v>
      </c>
      <c r="M390" s="5">
        <v>0.0113455286210221</v>
      </c>
      <c r="N390" s="5">
        <v>8.25949771262485e-6</v>
      </c>
      <c r="O390" s="1">
        <f>G390*G390/(M390*M390)</f>
        <v>19.8768381151978</v>
      </c>
    </row>
    <row r="391" s="1" customFormat="1" spans="1:15">
      <c r="A391" s="1" t="s">
        <v>445</v>
      </c>
      <c r="B391" s="5" t="s">
        <v>447</v>
      </c>
      <c r="C391" s="5" t="s">
        <v>18</v>
      </c>
      <c r="D391" s="5" t="s">
        <v>17</v>
      </c>
      <c r="E391" s="5" t="s">
        <v>18</v>
      </c>
      <c r="F391" s="5" t="s">
        <v>17</v>
      </c>
      <c r="G391" s="5">
        <v>0.0477831748032106</v>
      </c>
      <c r="H391" s="5">
        <v>-0.0717507</v>
      </c>
      <c r="I391" s="5">
        <v>32560985</v>
      </c>
      <c r="J391" s="5">
        <v>0.303122</v>
      </c>
      <c r="K391" s="5">
        <v>0.069677</v>
      </c>
      <c r="L391" s="5" t="s">
        <v>19</v>
      </c>
      <c r="M391" s="5">
        <v>0.0107833295403455</v>
      </c>
      <c r="N391" s="5">
        <v>9.37066971967779e-6</v>
      </c>
      <c r="O391" s="1">
        <f>G391*G391/(M391*M391)</f>
        <v>19.6356032522646</v>
      </c>
    </row>
    <row r="392" s="1" customFormat="1" spans="1:15">
      <c r="A392" s="1" t="s">
        <v>445</v>
      </c>
      <c r="B392" s="5" t="s">
        <v>448</v>
      </c>
      <c r="C392" s="5" t="s">
        <v>17</v>
      </c>
      <c r="D392" s="5" t="s">
        <v>18</v>
      </c>
      <c r="E392" s="5" t="s">
        <v>17</v>
      </c>
      <c r="F392" s="5" t="s">
        <v>18</v>
      </c>
      <c r="G392" s="5">
        <v>0.063077577565099</v>
      </c>
      <c r="H392" s="5">
        <v>-0.0327193</v>
      </c>
      <c r="I392" s="5">
        <v>114075660</v>
      </c>
      <c r="J392" s="5">
        <v>0.717885</v>
      </c>
      <c r="K392" s="5">
        <v>0.0905636</v>
      </c>
      <c r="L392" s="5" t="s">
        <v>19</v>
      </c>
      <c r="M392" s="5">
        <v>0.0144484819514332</v>
      </c>
      <c r="N392" s="5">
        <v>1.26722721059087e-5</v>
      </c>
      <c r="O392" s="1">
        <f>G392*G392/(M392*M392)</f>
        <v>19.0592397455503</v>
      </c>
    </row>
    <row r="393" s="1" customFormat="1" spans="1:15">
      <c r="A393" s="1" t="s">
        <v>445</v>
      </c>
      <c r="B393" s="5" t="s">
        <v>449</v>
      </c>
      <c r="C393" s="5" t="s">
        <v>18</v>
      </c>
      <c r="D393" s="5" t="s">
        <v>17</v>
      </c>
      <c r="E393" s="5" t="s">
        <v>18</v>
      </c>
      <c r="F393" s="5" t="s">
        <v>17</v>
      </c>
      <c r="G393" s="5">
        <v>0.0790287154428198</v>
      </c>
      <c r="H393" s="5">
        <v>0.0244576</v>
      </c>
      <c r="I393" s="5">
        <v>200625763</v>
      </c>
      <c r="J393" s="5">
        <v>0.79874</v>
      </c>
      <c r="K393" s="5">
        <v>0.0959207</v>
      </c>
      <c r="L393" s="5" t="s">
        <v>19</v>
      </c>
      <c r="M393" s="5">
        <v>0.0173724029301444</v>
      </c>
      <c r="N393" s="5">
        <v>5.38770570297908e-6</v>
      </c>
      <c r="O393" s="1">
        <f>G393*G393/(M393*M393)</f>
        <v>20.6942674847518</v>
      </c>
    </row>
    <row r="394" s="1" customFormat="1" spans="1:15">
      <c r="A394" s="1" t="s">
        <v>445</v>
      </c>
      <c r="B394" s="5" t="s">
        <v>450</v>
      </c>
      <c r="C394" s="5" t="s">
        <v>17</v>
      </c>
      <c r="D394" s="5" t="s">
        <v>18</v>
      </c>
      <c r="E394" s="5" t="s">
        <v>17</v>
      </c>
      <c r="F394" s="5" t="s">
        <v>18</v>
      </c>
      <c r="G394" s="5">
        <v>-0.0533159248785428</v>
      </c>
      <c r="H394" s="5">
        <v>0.119974</v>
      </c>
      <c r="I394" s="5">
        <v>36619397</v>
      </c>
      <c r="J394" s="5">
        <v>0.114446</v>
      </c>
      <c r="K394" s="5">
        <v>0.0760038</v>
      </c>
      <c r="L394" s="5" t="s">
        <v>19</v>
      </c>
      <c r="M394" s="5">
        <v>0.0115934765314648</v>
      </c>
      <c r="N394" s="5">
        <v>4.24958739808131e-6</v>
      </c>
      <c r="O394" s="1">
        <f>G394*G394/(M394*M394)</f>
        <v>21.1488384765363</v>
      </c>
    </row>
    <row r="395" s="1" customFormat="1" spans="1:15">
      <c r="A395" s="1" t="s">
        <v>445</v>
      </c>
      <c r="B395" s="5" t="s">
        <v>451</v>
      </c>
      <c r="C395" s="5" t="s">
        <v>17</v>
      </c>
      <c r="D395" s="5" t="s">
        <v>18</v>
      </c>
      <c r="E395" s="5" t="s">
        <v>17</v>
      </c>
      <c r="F395" s="5" t="s">
        <v>18</v>
      </c>
      <c r="G395" s="5">
        <v>0.0962227578374938</v>
      </c>
      <c r="H395" s="5">
        <v>0.119276</v>
      </c>
      <c r="I395" s="5">
        <v>31045547</v>
      </c>
      <c r="J395" s="5">
        <v>0.286542</v>
      </c>
      <c r="K395" s="5">
        <v>0.111918</v>
      </c>
      <c r="L395" s="5" t="s">
        <v>19</v>
      </c>
      <c r="M395" s="5">
        <v>0.0168388279036101</v>
      </c>
      <c r="N395" s="5">
        <v>1.10131765909294e-8</v>
      </c>
      <c r="O395" s="1">
        <f>G395*G395/(M395*M395)</f>
        <v>32.6536612707608</v>
      </c>
    </row>
    <row r="396" s="1" customFormat="1" spans="1:15">
      <c r="A396" s="1" t="s">
        <v>445</v>
      </c>
      <c r="B396" s="5" t="s">
        <v>452</v>
      </c>
      <c r="C396" s="5" t="s">
        <v>21</v>
      </c>
      <c r="D396" s="5" t="s">
        <v>23</v>
      </c>
      <c r="E396" s="5" t="s">
        <v>21</v>
      </c>
      <c r="F396" s="5" t="s">
        <v>23</v>
      </c>
      <c r="G396" s="5">
        <v>0.0538845264161214</v>
      </c>
      <c r="H396" s="5">
        <v>0.139498</v>
      </c>
      <c r="I396" s="5">
        <v>82746340</v>
      </c>
      <c r="J396" s="5">
        <v>0.0650504</v>
      </c>
      <c r="K396" s="5">
        <v>0.0756124</v>
      </c>
      <c r="L396" s="5" t="s">
        <v>19</v>
      </c>
      <c r="M396" s="5">
        <v>0.0121244576090916</v>
      </c>
      <c r="N396" s="5">
        <v>8.81852750586399e-6</v>
      </c>
      <c r="O396" s="1">
        <f>G396*G396/(M396*M396)</f>
        <v>19.7516554747096</v>
      </c>
    </row>
    <row r="397" s="1" customFormat="1" spans="1:15">
      <c r="A397" s="1" t="s">
        <v>445</v>
      </c>
      <c r="B397" s="5" t="s">
        <v>453</v>
      </c>
      <c r="C397" s="5" t="s">
        <v>18</v>
      </c>
      <c r="D397" s="5" t="s">
        <v>21</v>
      </c>
      <c r="E397" s="5" t="s">
        <v>18</v>
      </c>
      <c r="F397" s="5" t="s">
        <v>21</v>
      </c>
      <c r="G397" s="5">
        <v>0.0515152023270292</v>
      </c>
      <c r="H397" s="5">
        <v>0.0235727</v>
      </c>
      <c r="I397" s="5">
        <v>85897766</v>
      </c>
      <c r="J397" s="5">
        <v>0.743437</v>
      </c>
      <c r="K397" s="5">
        <v>0.0720202</v>
      </c>
      <c r="L397" s="5" t="s">
        <v>19</v>
      </c>
      <c r="M397" s="5">
        <v>0.0110294347490564</v>
      </c>
      <c r="N397" s="5">
        <v>3.00172219532892e-6</v>
      </c>
      <c r="O397" s="1">
        <f>G397*G397/(M397*M397)</f>
        <v>21.8154566525568</v>
      </c>
    </row>
    <row r="398" s="1" customFormat="1" spans="1:15">
      <c r="A398" s="1" t="s">
        <v>445</v>
      </c>
      <c r="B398" s="5" t="s">
        <v>454</v>
      </c>
      <c r="C398" s="5" t="s">
        <v>17</v>
      </c>
      <c r="D398" s="5" t="s">
        <v>18</v>
      </c>
      <c r="E398" s="5" t="s">
        <v>17</v>
      </c>
      <c r="F398" s="5" t="s">
        <v>18</v>
      </c>
      <c r="G398" s="5">
        <v>-0.0769697631980281</v>
      </c>
      <c r="H398" s="5">
        <v>-0.0884459</v>
      </c>
      <c r="I398" s="5">
        <v>97326063</v>
      </c>
      <c r="J398" s="5">
        <v>0.454901</v>
      </c>
      <c r="K398" s="5">
        <v>0.118359</v>
      </c>
      <c r="L398" s="5" t="s">
        <v>19</v>
      </c>
      <c r="M398" s="5">
        <v>0.0172101349912633</v>
      </c>
      <c r="N398" s="5">
        <v>7.73643301445503e-6</v>
      </c>
      <c r="O398" s="1">
        <f>G398*G398/(M398*M398)</f>
        <v>20.0019228225829</v>
      </c>
    </row>
    <row r="399" s="1" customFormat="1" spans="1:15">
      <c r="A399" s="1" t="s">
        <v>445</v>
      </c>
      <c r="B399" s="5" t="s">
        <v>455</v>
      </c>
      <c r="C399" s="5" t="s">
        <v>17</v>
      </c>
      <c r="D399" s="5" t="s">
        <v>23</v>
      </c>
      <c r="E399" s="5" t="s">
        <v>17</v>
      </c>
      <c r="F399" s="5" t="s">
        <v>23</v>
      </c>
      <c r="G399" s="5">
        <v>0.0521583647345351</v>
      </c>
      <c r="H399" s="5">
        <v>0.0422295</v>
      </c>
      <c r="I399" s="5">
        <v>127420731</v>
      </c>
      <c r="J399" s="5">
        <v>0.562343</v>
      </c>
      <c r="K399" s="5">
        <v>0.0728893</v>
      </c>
      <c r="L399" s="5" t="s">
        <v>19</v>
      </c>
      <c r="M399" s="5">
        <v>0.0112352505249882</v>
      </c>
      <c r="N399" s="5">
        <v>3.44409414570336e-6</v>
      </c>
      <c r="O399" s="1">
        <f>G399*G399/(M399*M399)</f>
        <v>21.5517436334415</v>
      </c>
    </row>
    <row r="400" s="1" customFormat="1" spans="1:15">
      <c r="A400" s="1" t="s">
        <v>445</v>
      </c>
      <c r="B400" s="5" t="s">
        <v>456</v>
      </c>
      <c r="C400" s="5" t="s">
        <v>21</v>
      </c>
      <c r="D400" s="5" t="s">
        <v>23</v>
      </c>
      <c r="E400" s="5" t="s">
        <v>21</v>
      </c>
      <c r="F400" s="5" t="s">
        <v>23</v>
      </c>
      <c r="G400" s="5">
        <v>-0.0796955987438092</v>
      </c>
      <c r="H400" s="5">
        <v>0.0321261</v>
      </c>
      <c r="I400" s="5">
        <v>33563510</v>
      </c>
      <c r="J400" s="5">
        <v>0.800928</v>
      </c>
      <c r="K400" s="5">
        <v>0.12741</v>
      </c>
      <c r="L400" s="5" t="s">
        <v>19</v>
      </c>
      <c r="M400" s="5">
        <v>0.0172275163130711</v>
      </c>
      <c r="N400" s="5">
        <v>3.72679584818935e-6</v>
      </c>
      <c r="O400" s="1">
        <f>G400*G400/(M400*M400)</f>
        <v>21.4004712032456</v>
      </c>
    </row>
    <row r="401" s="1" customFormat="1" spans="1:15">
      <c r="A401" s="1" t="s">
        <v>445</v>
      </c>
      <c r="B401" s="5" t="s">
        <v>457</v>
      </c>
      <c r="C401" s="5" t="s">
        <v>21</v>
      </c>
      <c r="D401" s="5" t="s">
        <v>23</v>
      </c>
      <c r="E401" s="5" t="s">
        <v>21</v>
      </c>
      <c r="F401" s="5" t="s">
        <v>23</v>
      </c>
      <c r="G401" s="5">
        <v>0.123055019732079</v>
      </c>
      <c r="H401" s="5">
        <v>0.0155195</v>
      </c>
      <c r="I401" s="5">
        <v>81546326</v>
      </c>
      <c r="J401" s="5">
        <v>0.918246</v>
      </c>
      <c r="K401" s="5">
        <v>0.151199</v>
      </c>
      <c r="L401" s="5" t="s">
        <v>19</v>
      </c>
      <c r="M401" s="5">
        <v>0.0266374911785224</v>
      </c>
      <c r="N401" s="5">
        <v>3.84448163227562e-6</v>
      </c>
      <c r="O401" s="1">
        <f>G401*G401/(M401*M401)</f>
        <v>21.340865613112</v>
      </c>
    </row>
    <row r="402" s="1" customFormat="1" spans="1:15">
      <c r="A402" s="1" t="s">
        <v>445</v>
      </c>
      <c r="B402" s="5" t="s">
        <v>458</v>
      </c>
      <c r="C402" s="5" t="s">
        <v>18</v>
      </c>
      <c r="D402" s="5" t="s">
        <v>17</v>
      </c>
      <c r="E402" s="5" t="s">
        <v>18</v>
      </c>
      <c r="F402" s="5" t="s">
        <v>17</v>
      </c>
      <c r="G402" s="5">
        <v>-0.0828719424900575</v>
      </c>
      <c r="H402" s="5">
        <v>-0.161635</v>
      </c>
      <c r="I402" s="5">
        <v>16341181</v>
      </c>
      <c r="J402" s="5">
        <v>0.193832</v>
      </c>
      <c r="K402" s="5">
        <v>0.124399</v>
      </c>
      <c r="L402" s="5" t="s">
        <v>19</v>
      </c>
      <c r="M402" s="5">
        <v>0.0164309869258978</v>
      </c>
      <c r="N402" s="5">
        <v>4.5676416611731e-7</v>
      </c>
      <c r="O402" s="1">
        <f>G402*G402/(M402*M402)</f>
        <v>25.4382796418653</v>
      </c>
    </row>
    <row r="403" s="1" customFormat="1" spans="1:15">
      <c r="A403" s="1" t="s">
        <v>459</v>
      </c>
      <c r="B403" s="5" t="s">
        <v>460</v>
      </c>
      <c r="C403" s="5" t="s">
        <v>21</v>
      </c>
      <c r="D403" s="5" t="s">
        <v>23</v>
      </c>
      <c r="E403" s="5" t="s">
        <v>21</v>
      </c>
      <c r="F403" s="5" t="s">
        <v>23</v>
      </c>
      <c r="G403" s="5">
        <v>-0.0824941132661435</v>
      </c>
      <c r="H403" s="5">
        <v>-0.0683729</v>
      </c>
      <c r="I403" s="5">
        <v>31077144</v>
      </c>
      <c r="J403" s="5">
        <v>0.588415</v>
      </c>
      <c r="K403" s="5">
        <v>0.126351</v>
      </c>
      <c r="L403" s="5" t="s">
        <v>19</v>
      </c>
      <c r="M403" s="5">
        <v>0.0195614967927638</v>
      </c>
      <c r="N403" s="5">
        <v>2.47389948642983e-5</v>
      </c>
      <c r="O403" s="1">
        <f>G403*G403/(M403*M403)</f>
        <v>17.7845037669523</v>
      </c>
    </row>
    <row r="404" s="1" customFormat="1" spans="1:15">
      <c r="A404" s="1" t="s">
        <v>459</v>
      </c>
      <c r="B404" s="5" t="s">
        <v>461</v>
      </c>
      <c r="C404" s="5" t="s">
        <v>23</v>
      </c>
      <c r="D404" s="5" t="s">
        <v>21</v>
      </c>
      <c r="E404" s="5" t="s">
        <v>23</v>
      </c>
      <c r="F404" s="5" t="s">
        <v>21</v>
      </c>
      <c r="G404" s="5">
        <v>-0.0888824591608613</v>
      </c>
      <c r="H404" s="5">
        <v>0.0431673</v>
      </c>
      <c r="I404" s="5">
        <v>106911110</v>
      </c>
      <c r="J404" s="5">
        <v>0.70923</v>
      </c>
      <c r="K404" s="5">
        <v>0.115764</v>
      </c>
      <c r="L404" s="5" t="s">
        <v>19</v>
      </c>
      <c r="M404" s="5">
        <v>0.0198478975663649</v>
      </c>
      <c r="N404" s="5">
        <v>7.52820909549811e-6</v>
      </c>
      <c r="O404" s="1">
        <f>G404*G404/(M404*M404)</f>
        <v>20.054096670649</v>
      </c>
    </row>
    <row r="405" s="1" customFormat="1" spans="1:15">
      <c r="A405" s="1" t="s">
        <v>459</v>
      </c>
      <c r="B405" s="5" t="s">
        <v>462</v>
      </c>
      <c r="C405" s="5" t="s">
        <v>18</v>
      </c>
      <c r="D405" s="5" t="s">
        <v>21</v>
      </c>
      <c r="E405" s="5" t="s">
        <v>18</v>
      </c>
      <c r="F405" s="5" t="s">
        <v>21</v>
      </c>
      <c r="G405" s="5">
        <v>-0.0563756083216695</v>
      </c>
      <c r="H405" s="5">
        <v>0.0316752</v>
      </c>
      <c r="I405" s="5">
        <v>81332251</v>
      </c>
      <c r="J405" s="5">
        <v>0.647922</v>
      </c>
      <c r="K405" s="5">
        <v>0.0693642</v>
      </c>
      <c r="L405" s="5" t="s">
        <v>19</v>
      </c>
      <c r="M405" s="5">
        <v>0.0120127195063776</v>
      </c>
      <c r="N405" s="5">
        <v>2.692367320178e-6</v>
      </c>
      <c r="O405" s="1">
        <f>G405*G405/(M405*M405)</f>
        <v>22.024183116213</v>
      </c>
    </row>
    <row r="406" s="1" customFormat="1" spans="1:15">
      <c r="A406" s="1" t="s">
        <v>459</v>
      </c>
      <c r="B406" s="5" t="s">
        <v>463</v>
      </c>
      <c r="C406" s="5" t="s">
        <v>23</v>
      </c>
      <c r="D406" s="5" t="s">
        <v>17</v>
      </c>
      <c r="E406" s="5" t="s">
        <v>23</v>
      </c>
      <c r="F406" s="5" t="s">
        <v>17</v>
      </c>
      <c r="G406" s="5">
        <v>0.0670204772475218</v>
      </c>
      <c r="H406" s="5">
        <v>0.0551858</v>
      </c>
      <c r="I406" s="5">
        <v>81786881</v>
      </c>
      <c r="J406" s="5">
        <v>0.47334</v>
      </c>
      <c r="K406" s="5">
        <v>0.0769618</v>
      </c>
      <c r="L406" s="5" t="s">
        <v>19</v>
      </c>
      <c r="M406" s="5">
        <v>0.0128121779815614</v>
      </c>
      <c r="N406" s="5">
        <v>1.68597344490104e-7</v>
      </c>
      <c r="O406" s="1">
        <f>G406*G406/(M406*M406)</f>
        <v>27.3633399537886</v>
      </c>
    </row>
    <row r="407" s="1" customFormat="1" spans="1:15">
      <c r="A407" s="1" t="s">
        <v>459</v>
      </c>
      <c r="B407" s="5" t="s">
        <v>464</v>
      </c>
      <c r="C407" s="5" t="s">
        <v>17</v>
      </c>
      <c r="D407" s="5" t="s">
        <v>18</v>
      </c>
      <c r="E407" s="5" t="s">
        <v>17</v>
      </c>
      <c r="F407" s="5" t="s">
        <v>18</v>
      </c>
      <c r="G407" s="5">
        <v>0.12309269677591</v>
      </c>
      <c r="H407" s="5">
        <v>0.115756</v>
      </c>
      <c r="I407" s="5">
        <v>109503416</v>
      </c>
      <c r="J407" s="5">
        <v>0.377679</v>
      </c>
      <c r="K407" s="5">
        <v>0.131216</v>
      </c>
      <c r="L407" s="5" t="s">
        <v>19</v>
      </c>
      <c r="M407" s="5">
        <v>0.0282743146719382</v>
      </c>
      <c r="N407" s="5">
        <v>1.33970978317742e-5</v>
      </c>
      <c r="O407" s="1">
        <f>G407*G407/(M407*M407)</f>
        <v>18.953106323938</v>
      </c>
    </row>
    <row r="408" s="1" customFormat="1" spans="1:15">
      <c r="A408" s="1" t="s">
        <v>459</v>
      </c>
      <c r="B408" s="5" t="s">
        <v>465</v>
      </c>
      <c r="C408" s="5" t="s">
        <v>18</v>
      </c>
      <c r="D408" s="5" t="s">
        <v>21</v>
      </c>
      <c r="E408" s="5" t="s">
        <v>18</v>
      </c>
      <c r="F408" s="5" t="s">
        <v>21</v>
      </c>
      <c r="G408" s="5">
        <v>0.103267603329869</v>
      </c>
      <c r="H408" s="5">
        <v>-0.109976</v>
      </c>
      <c r="I408" s="5">
        <v>70247112</v>
      </c>
      <c r="J408" s="5">
        <v>0.428983</v>
      </c>
      <c r="K408" s="5">
        <v>0.139046</v>
      </c>
      <c r="L408" s="5" t="s">
        <v>19</v>
      </c>
      <c r="M408" s="5">
        <v>0.0229524502317044</v>
      </c>
      <c r="N408" s="5">
        <v>6.82105124101435e-6</v>
      </c>
      <c r="O408" s="1">
        <f>G408*G408/(M408*M408)</f>
        <v>20.2427768222303</v>
      </c>
    </row>
    <row r="409" s="1" customFormat="1" spans="1:15">
      <c r="A409" s="1" t="s">
        <v>466</v>
      </c>
      <c r="B409" s="5" t="s">
        <v>467</v>
      </c>
      <c r="C409" s="5" t="s">
        <v>18</v>
      </c>
      <c r="D409" s="5" t="s">
        <v>21</v>
      </c>
      <c r="E409" s="5" t="s">
        <v>18</v>
      </c>
      <c r="F409" s="5" t="s">
        <v>21</v>
      </c>
      <c r="G409" s="5">
        <v>0.172262806688065</v>
      </c>
      <c r="H409" s="5">
        <v>0.227389</v>
      </c>
      <c r="I409" s="5">
        <v>89018029</v>
      </c>
      <c r="J409" s="5">
        <v>0.0860419</v>
      </c>
      <c r="K409" s="5">
        <v>0.13246</v>
      </c>
      <c r="L409" s="5" t="s">
        <v>19</v>
      </c>
      <c r="M409" s="5">
        <v>0.0396009825121173</v>
      </c>
      <c r="N409" s="5">
        <v>1.36160535887411e-5</v>
      </c>
      <c r="O409" s="1">
        <f>G409*G409/(M409*M409)</f>
        <v>18.9221776612664</v>
      </c>
    </row>
    <row r="410" s="1" customFormat="1" spans="1:15">
      <c r="A410" s="1" t="s">
        <v>466</v>
      </c>
      <c r="B410" s="5" t="s">
        <v>468</v>
      </c>
      <c r="C410" s="5" t="s">
        <v>21</v>
      </c>
      <c r="D410" s="5" t="s">
        <v>23</v>
      </c>
      <c r="E410" s="5" t="s">
        <v>21</v>
      </c>
      <c r="F410" s="5" t="s">
        <v>23</v>
      </c>
      <c r="G410" s="5">
        <v>0.105850349853371</v>
      </c>
      <c r="H410" s="5">
        <v>0.0543828</v>
      </c>
      <c r="I410" s="5">
        <v>94998710</v>
      </c>
      <c r="J410" s="5">
        <v>0.443168</v>
      </c>
      <c r="K410" s="5">
        <v>0.0709166</v>
      </c>
      <c r="L410" s="5" t="s">
        <v>19</v>
      </c>
      <c r="M410" s="5">
        <v>0.0237114035360187</v>
      </c>
      <c r="N410" s="5">
        <v>8.04016792077781e-6</v>
      </c>
      <c r="O410" s="1">
        <f>G410*G410/(M410*M410)</f>
        <v>19.9282917280854</v>
      </c>
    </row>
    <row r="411" s="1" customFormat="1" spans="1:15">
      <c r="A411" s="1" t="s">
        <v>466</v>
      </c>
      <c r="B411" s="5" t="s">
        <v>469</v>
      </c>
      <c r="C411" s="5" t="s">
        <v>18</v>
      </c>
      <c r="D411" s="5" t="s">
        <v>17</v>
      </c>
      <c r="E411" s="5" t="s">
        <v>18</v>
      </c>
      <c r="F411" s="5" t="s">
        <v>17</v>
      </c>
      <c r="G411" s="5">
        <v>0.131469397810945</v>
      </c>
      <c r="H411" s="5">
        <v>-0.00207241</v>
      </c>
      <c r="I411" s="5">
        <v>48226901</v>
      </c>
      <c r="J411" s="5">
        <v>0.978843</v>
      </c>
      <c r="K411" s="5">
        <v>0.078145</v>
      </c>
      <c r="L411" s="5" t="s">
        <v>19</v>
      </c>
      <c r="M411" s="5">
        <v>0.0281712031830947</v>
      </c>
      <c r="N411" s="5">
        <v>3.05925432213429e-6</v>
      </c>
      <c r="O411" s="1">
        <f>G411*G411/(M411*M411)</f>
        <v>21.7790311179987</v>
      </c>
    </row>
    <row r="412" s="1" customFormat="1" spans="1:15">
      <c r="A412" s="1" t="s">
        <v>466</v>
      </c>
      <c r="B412" s="5" t="s">
        <v>470</v>
      </c>
      <c r="C412" s="5" t="s">
        <v>23</v>
      </c>
      <c r="D412" s="5" t="s">
        <v>21</v>
      </c>
      <c r="E412" s="5" t="s">
        <v>23</v>
      </c>
      <c r="F412" s="5" t="s">
        <v>21</v>
      </c>
      <c r="G412" s="5">
        <v>0.209509778724955</v>
      </c>
      <c r="H412" s="5">
        <v>-0.140992</v>
      </c>
      <c r="I412" s="5">
        <v>73629231</v>
      </c>
      <c r="J412" s="5">
        <v>0.301165</v>
      </c>
      <c r="K412" s="5">
        <v>0.136364</v>
      </c>
      <c r="L412" s="5" t="s">
        <v>19</v>
      </c>
      <c r="M412" s="5">
        <v>0.0454847225801605</v>
      </c>
      <c r="N412" s="5">
        <v>4.10178515865783e-6</v>
      </c>
      <c r="O412" s="1">
        <f>G412*G412/(M412*M412)</f>
        <v>21.2166834062529</v>
      </c>
    </row>
    <row r="413" s="1" customFormat="1" spans="1:15">
      <c r="A413" s="1" t="s">
        <v>466</v>
      </c>
      <c r="B413" s="5" t="s">
        <v>471</v>
      </c>
      <c r="C413" s="5" t="s">
        <v>18</v>
      </c>
      <c r="D413" s="5" t="s">
        <v>17</v>
      </c>
      <c r="E413" s="5" t="s">
        <v>18</v>
      </c>
      <c r="F413" s="5" t="s">
        <v>17</v>
      </c>
      <c r="G413" s="5">
        <v>0.139488570966463</v>
      </c>
      <c r="H413" s="5">
        <v>0.138576</v>
      </c>
      <c r="I413" s="5">
        <v>39563463</v>
      </c>
      <c r="J413" s="5">
        <v>0.218298</v>
      </c>
      <c r="K413" s="5">
        <v>0.112566</v>
      </c>
      <c r="L413" s="5" t="s">
        <v>19</v>
      </c>
      <c r="M413" s="5">
        <v>0.0316185840212357</v>
      </c>
      <c r="N413" s="5">
        <v>1.02609159152258e-5</v>
      </c>
      <c r="O413" s="1">
        <f>G413*G413/(M413*M413)</f>
        <v>19.4622217311612</v>
      </c>
    </row>
    <row r="414" s="1" customFormat="1" spans="1:15">
      <c r="A414" s="1" t="s">
        <v>466</v>
      </c>
      <c r="B414" s="5" t="s">
        <v>472</v>
      </c>
      <c r="C414" s="5" t="s">
        <v>21</v>
      </c>
      <c r="D414" s="5" t="s">
        <v>23</v>
      </c>
      <c r="E414" s="5" t="s">
        <v>21</v>
      </c>
      <c r="F414" s="5" t="s">
        <v>23</v>
      </c>
      <c r="G414" s="5">
        <v>0.109644167948117</v>
      </c>
      <c r="H414" s="5">
        <v>-0.101202</v>
      </c>
      <c r="I414" s="5">
        <v>5576177</v>
      </c>
      <c r="J414" s="5">
        <v>0.144966</v>
      </c>
      <c r="K414" s="5">
        <v>0.0694335</v>
      </c>
      <c r="L414" s="5" t="s">
        <v>19</v>
      </c>
      <c r="M414" s="5">
        <v>0.022830586609729</v>
      </c>
      <c r="N414" s="5">
        <v>1.56687364686323e-6</v>
      </c>
      <c r="O414" s="1">
        <f>G414*G414/(M414*M414)</f>
        <v>23.0641222623096</v>
      </c>
    </row>
    <row r="415" s="1" customFormat="1" spans="1:15">
      <c r="A415" s="1" t="s">
        <v>466</v>
      </c>
      <c r="B415" s="5" t="s">
        <v>473</v>
      </c>
      <c r="C415" s="5" t="s">
        <v>17</v>
      </c>
      <c r="D415" s="5" t="s">
        <v>18</v>
      </c>
      <c r="E415" s="5" t="s">
        <v>17</v>
      </c>
      <c r="F415" s="5" t="s">
        <v>18</v>
      </c>
      <c r="G415" s="5">
        <v>0.130842344234957</v>
      </c>
      <c r="H415" s="5">
        <v>0.0951016</v>
      </c>
      <c r="I415" s="5">
        <v>70918116</v>
      </c>
      <c r="J415" s="5">
        <v>0.27562</v>
      </c>
      <c r="K415" s="5">
        <v>0.0872323</v>
      </c>
      <c r="L415" s="5" t="s">
        <v>19</v>
      </c>
      <c r="M415" s="5">
        <v>0.026667104373126</v>
      </c>
      <c r="N415" s="5">
        <v>9.27125050934809e-7</v>
      </c>
      <c r="O415" s="1">
        <f>G415*G415/(M415*M415)</f>
        <v>24.0738146055917</v>
      </c>
    </row>
    <row r="416" s="1" customFormat="1" spans="1:15">
      <c r="A416" s="1" t="s">
        <v>466</v>
      </c>
      <c r="B416" s="5" t="s">
        <v>474</v>
      </c>
      <c r="C416" s="5" t="s">
        <v>23</v>
      </c>
      <c r="D416" s="5" t="s">
        <v>21</v>
      </c>
      <c r="E416" s="5" t="s">
        <v>23</v>
      </c>
      <c r="F416" s="5" t="s">
        <v>21</v>
      </c>
      <c r="G416" s="5">
        <v>0.111463383719603</v>
      </c>
      <c r="H416" s="5">
        <v>0.0499788</v>
      </c>
      <c r="I416" s="5">
        <v>39972698</v>
      </c>
      <c r="J416" s="5">
        <v>0.495003</v>
      </c>
      <c r="K416" s="5">
        <v>0.0732426</v>
      </c>
      <c r="L416" s="5" t="s">
        <v>19</v>
      </c>
      <c r="M416" s="5">
        <v>0.0252788047768516</v>
      </c>
      <c r="N416" s="5">
        <v>1.03675929384482e-5</v>
      </c>
      <c r="O416" s="1">
        <f>G416*G416/(M416*M416)</f>
        <v>19.4424671528838</v>
      </c>
    </row>
    <row r="417" s="1" customFormat="1" spans="1:15">
      <c r="A417" s="1" t="s">
        <v>466</v>
      </c>
      <c r="B417" s="5" t="s">
        <v>475</v>
      </c>
      <c r="C417" s="5" t="s">
        <v>21</v>
      </c>
      <c r="D417" s="5" t="s">
        <v>23</v>
      </c>
      <c r="E417" s="5" t="s">
        <v>21</v>
      </c>
      <c r="F417" s="5" t="s">
        <v>23</v>
      </c>
      <c r="G417" s="5">
        <v>0.138611742742229</v>
      </c>
      <c r="H417" s="5">
        <v>0.116609</v>
      </c>
      <c r="I417" s="5">
        <v>115294391</v>
      </c>
      <c r="J417" s="5">
        <v>0.294711</v>
      </c>
      <c r="K417" s="5">
        <v>0.111284</v>
      </c>
      <c r="L417" s="5" t="s">
        <v>19</v>
      </c>
      <c r="M417" s="5">
        <v>0.0291905525245554</v>
      </c>
      <c r="N417" s="5">
        <v>2.04916864610366e-6</v>
      </c>
      <c r="O417" s="1">
        <f>G417*G417/(M417*M417)</f>
        <v>22.5483837153925</v>
      </c>
    </row>
    <row r="418" s="1" customFormat="1" spans="1:15">
      <c r="A418" s="1" t="s">
        <v>476</v>
      </c>
      <c r="B418" s="5" t="s">
        <v>477</v>
      </c>
      <c r="C418" s="5" t="s">
        <v>17</v>
      </c>
      <c r="D418" s="5" t="s">
        <v>18</v>
      </c>
      <c r="E418" s="5" t="s">
        <v>17</v>
      </c>
      <c r="F418" s="5" t="s">
        <v>18</v>
      </c>
      <c r="G418" s="5">
        <v>-0.115588893898329</v>
      </c>
      <c r="H418" s="5">
        <v>0.0672434</v>
      </c>
      <c r="I418" s="5">
        <v>58273149</v>
      </c>
      <c r="J418" s="5">
        <v>0.639471</v>
      </c>
      <c r="K418" s="5">
        <v>0.143548</v>
      </c>
      <c r="L418" s="5" t="s">
        <v>19</v>
      </c>
      <c r="M418" s="5">
        <v>0.0252488885598848</v>
      </c>
      <c r="N418" s="5">
        <v>4.69488719053872e-6</v>
      </c>
      <c r="O418" s="1">
        <f>G418*G418/(M418*M418)</f>
        <v>20.9578961839829</v>
      </c>
    </row>
    <row r="419" s="1" customFormat="1" spans="1:15">
      <c r="A419" s="1" t="s">
        <v>476</v>
      </c>
      <c r="B419" s="5" t="s">
        <v>478</v>
      </c>
      <c r="C419" s="5" t="s">
        <v>17</v>
      </c>
      <c r="D419" s="5" t="s">
        <v>18</v>
      </c>
      <c r="E419" s="5" t="s">
        <v>17</v>
      </c>
      <c r="F419" s="5" t="s">
        <v>18</v>
      </c>
      <c r="G419" s="5">
        <v>0.0601660737633011</v>
      </c>
      <c r="H419" s="5">
        <v>-0.0116103</v>
      </c>
      <c r="I419" s="5">
        <v>33843316</v>
      </c>
      <c r="J419" s="5">
        <v>0.881783</v>
      </c>
      <c r="K419" s="5">
        <v>0.0780735</v>
      </c>
      <c r="L419" s="5" t="s">
        <v>19</v>
      </c>
      <c r="M419" s="5">
        <v>0.0126752446850334</v>
      </c>
      <c r="N419" s="5">
        <v>2.06722788169552e-6</v>
      </c>
      <c r="O419" s="1">
        <f>G419*G419/(M419*M419)</f>
        <v>22.5315277504715</v>
      </c>
    </row>
    <row r="420" s="1" customFormat="1" spans="1:15">
      <c r="A420" s="1" t="s">
        <v>476</v>
      </c>
      <c r="B420" s="5" t="s">
        <v>479</v>
      </c>
      <c r="C420" s="5" t="s">
        <v>18</v>
      </c>
      <c r="D420" s="5" t="s">
        <v>17</v>
      </c>
      <c r="E420" s="5" t="s">
        <v>18</v>
      </c>
      <c r="F420" s="5" t="s">
        <v>17</v>
      </c>
      <c r="G420" s="5">
        <v>-0.126581958269596</v>
      </c>
      <c r="H420" s="5">
        <v>-0.0107749</v>
      </c>
      <c r="I420" s="5">
        <v>11750090</v>
      </c>
      <c r="J420" s="5">
        <v>0.945672</v>
      </c>
      <c r="K420" s="5">
        <v>0.158124</v>
      </c>
      <c r="L420" s="5" t="s">
        <v>19</v>
      </c>
      <c r="M420" s="5">
        <v>0.0287119552475553</v>
      </c>
      <c r="N420" s="5">
        <v>1.04000296868266e-5</v>
      </c>
      <c r="O420" s="1">
        <f>G420*G420/(M420*M420)</f>
        <v>19.4365009260818</v>
      </c>
    </row>
    <row r="421" s="1" customFormat="1" spans="1:15">
      <c r="A421" s="1" t="s">
        <v>476</v>
      </c>
      <c r="B421" s="5" t="s">
        <v>480</v>
      </c>
      <c r="C421" s="5" t="s">
        <v>18</v>
      </c>
      <c r="D421" s="5" t="s">
        <v>17</v>
      </c>
      <c r="E421" s="5" t="s">
        <v>18</v>
      </c>
      <c r="F421" s="5" t="s">
        <v>17</v>
      </c>
      <c r="G421" s="5">
        <v>0.154124444645952</v>
      </c>
      <c r="H421" s="5">
        <v>0.182103</v>
      </c>
      <c r="I421" s="5">
        <v>110964275</v>
      </c>
      <c r="J421" s="5">
        <v>0.194866</v>
      </c>
      <c r="K421" s="5">
        <v>0.140477</v>
      </c>
      <c r="L421" s="5" t="s">
        <v>19</v>
      </c>
      <c r="M421" s="5">
        <v>0.0297185330554663</v>
      </c>
      <c r="N421" s="5">
        <v>2.14698538206535e-7</v>
      </c>
      <c r="O421" s="1">
        <f>G421*G421/(M421*M421)</f>
        <v>26.896038196473</v>
      </c>
    </row>
    <row r="422" s="1" customFormat="1" spans="1:15">
      <c r="A422" s="1" t="s">
        <v>476</v>
      </c>
      <c r="B422" s="5" t="s">
        <v>481</v>
      </c>
      <c r="C422" s="5" t="s">
        <v>18</v>
      </c>
      <c r="D422" s="5" t="s">
        <v>17</v>
      </c>
      <c r="E422" s="5" t="s">
        <v>18</v>
      </c>
      <c r="F422" s="5" t="s">
        <v>17</v>
      </c>
      <c r="G422" s="5">
        <v>-0.0813986242502035</v>
      </c>
      <c r="H422" s="5">
        <v>0.125872</v>
      </c>
      <c r="I422" s="5">
        <v>182788383</v>
      </c>
      <c r="J422" s="5">
        <v>0.61263</v>
      </c>
      <c r="K422" s="5">
        <v>0.248599</v>
      </c>
      <c r="L422" s="5" t="s">
        <v>19</v>
      </c>
      <c r="M422" s="5">
        <v>0.0189272315288738</v>
      </c>
      <c r="N422" s="5">
        <v>1.70329283868645e-5</v>
      </c>
      <c r="O422" s="1">
        <f>G422*G422/(M422*M422)</f>
        <v>18.4952386761383</v>
      </c>
    </row>
    <row r="423" s="1" customFormat="1" spans="1:15">
      <c r="A423" s="1" t="s">
        <v>476</v>
      </c>
      <c r="B423" s="5" t="s">
        <v>482</v>
      </c>
      <c r="C423" s="5" t="s">
        <v>21</v>
      </c>
      <c r="D423" s="5" t="s">
        <v>23</v>
      </c>
      <c r="E423" s="5" t="s">
        <v>21</v>
      </c>
      <c r="F423" s="5" t="s">
        <v>23</v>
      </c>
      <c r="G423" s="5">
        <v>0.0810805094614862</v>
      </c>
      <c r="H423" s="5">
        <v>-0.00164426</v>
      </c>
      <c r="I423" s="5">
        <v>103982054</v>
      </c>
      <c r="J423" s="5">
        <v>0.988759</v>
      </c>
      <c r="K423" s="5">
        <v>0.116702</v>
      </c>
      <c r="L423" s="5" t="s">
        <v>19</v>
      </c>
      <c r="M423" s="5">
        <v>0.0184573085032199</v>
      </c>
      <c r="N423" s="5">
        <v>1.11865343956445e-5</v>
      </c>
      <c r="O423" s="1">
        <f>G423*G423/(M423*M423)</f>
        <v>19.2972843014563</v>
      </c>
    </row>
    <row r="424" s="1" customFormat="1" spans="1:15">
      <c r="A424" s="1" t="s">
        <v>476</v>
      </c>
      <c r="B424" s="5" t="s">
        <v>483</v>
      </c>
      <c r="C424" s="5" t="s">
        <v>23</v>
      </c>
      <c r="D424" s="5" t="s">
        <v>21</v>
      </c>
      <c r="E424" s="5" t="s">
        <v>23</v>
      </c>
      <c r="F424" s="5" t="s">
        <v>21</v>
      </c>
      <c r="G424" s="5">
        <v>-0.0499523280278468</v>
      </c>
      <c r="H424" s="5">
        <v>0.0293177</v>
      </c>
      <c r="I424" s="5">
        <v>48711017</v>
      </c>
      <c r="J424" s="5">
        <v>0.67618</v>
      </c>
      <c r="K424" s="5">
        <v>0.0701917</v>
      </c>
      <c r="L424" s="5" t="s">
        <v>19</v>
      </c>
      <c r="M424" s="5">
        <v>0.0112152927467483</v>
      </c>
      <c r="N424" s="5">
        <v>8.43056203686196e-6</v>
      </c>
      <c r="O424" s="1">
        <f>G424*G424/(M424*M424)</f>
        <v>19.8376506652685</v>
      </c>
    </row>
    <row r="425" s="1" customFormat="1" spans="1:15">
      <c r="A425" s="1" t="s">
        <v>476</v>
      </c>
      <c r="B425" s="5" t="s">
        <v>484</v>
      </c>
      <c r="C425" s="5" t="s">
        <v>23</v>
      </c>
      <c r="D425" s="5" t="s">
        <v>21</v>
      </c>
      <c r="E425" s="5" t="s">
        <v>23</v>
      </c>
      <c r="F425" s="5" t="s">
        <v>21</v>
      </c>
      <c r="G425" s="5">
        <v>0.126115363898252</v>
      </c>
      <c r="H425" s="5">
        <v>-0.188807</v>
      </c>
      <c r="I425" s="5">
        <v>64678780</v>
      </c>
      <c r="J425" s="5">
        <v>0.13959</v>
      </c>
      <c r="K425" s="5">
        <v>0.127804</v>
      </c>
      <c r="L425" s="5" t="s">
        <v>19</v>
      </c>
      <c r="M425" s="5">
        <v>0.0268627474424814</v>
      </c>
      <c r="N425" s="5">
        <v>2.668610271651e-6</v>
      </c>
      <c r="O425" s="1">
        <f>G425*G425/(M425*M425)</f>
        <v>22.0411949987391</v>
      </c>
    </row>
    <row r="426" s="1" customFormat="1" spans="1:15">
      <c r="A426" s="1" t="s">
        <v>476</v>
      </c>
      <c r="B426" s="5" t="s">
        <v>485</v>
      </c>
      <c r="C426" s="5" t="s">
        <v>23</v>
      </c>
      <c r="D426" s="5" t="s">
        <v>21</v>
      </c>
      <c r="E426" s="5" t="s">
        <v>23</v>
      </c>
      <c r="F426" s="5" t="s">
        <v>21</v>
      </c>
      <c r="G426" s="5">
        <v>-0.0522831629686655</v>
      </c>
      <c r="H426" s="5">
        <v>-0.0359787</v>
      </c>
      <c r="I426" s="5">
        <v>149159628</v>
      </c>
      <c r="J426" s="5">
        <v>0.604241</v>
      </c>
      <c r="K426" s="5">
        <v>0.0694151</v>
      </c>
      <c r="L426" s="5" t="s">
        <v>19</v>
      </c>
      <c r="M426" s="5">
        <v>0.0111864909683667</v>
      </c>
      <c r="N426" s="5">
        <v>2.95710568036341e-6</v>
      </c>
      <c r="O426" s="1">
        <f>G426*G426/(M426*M426)</f>
        <v>21.8441904179322</v>
      </c>
    </row>
    <row r="427" s="1" customFormat="1" spans="1:15">
      <c r="A427" s="1" t="s">
        <v>476</v>
      </c>
      <c r="B427" s="5" t="s">
        <v>486</v>
      </c>
      <c r="C427" s="5" t="s">
        <v>17</v>
      </c>
      <c r="D427" s="5" t="s">
        <v>18</v>
      </c>
      <c r="E427" s="5" t="s">
        <v>17</v>
      </c>
      <c r="F427" s="5" t="s">
        <v>18</v>
      </c>
      <c r="G427" s="5">
        <v>-0.0508914228701184</v>
      </c>
      <c r="H427" s="5">
        <v>-0.048596</v>
      </c>
      <c r="I427" s="5">
        <v>50858093</v>
      </c>
      <c r="J427" s="5">
        <v>0.486477</v>
      </c>
      <c r="K427" s="5">
        <v>0.0698295</v>
      </c>
      <c r="L427" s="5" t="s">
        <v>19</v>
      </c>
      <c r="M427" s="5">
        <v>0.0114352105716252</v>
      </c>
      <c r="N427" s="5">
        <v>8.57048521547044e-6</v>
      </c>
      <c r="O427" s="1">
        <f>G427*G427/(M427*M427)</f>
        <v>19.8061860550918</v>
      </c>
    </row>
    <row r="428" s="1" customFormat="1" spans="1:15">
      <c r="A428" s="1" t="s">
        <v>476</v>
      </c>
      <c r="B428" s="5" t="s">
        <v>487</v>
      </c>
      <c r="C428" s="5" t="s">
        <v>18</v>
      </c>
      <c r="D428" s="5" t="s">
        <v>17</v>
      </c>
      <c r="E428" s="5" t="s">
        <v>18</v>
      </c>
      <c r="F428" s="5" t="s">
        <v>17</v>
      </c>
      <c r="G428" s="5">
        <v>-0.198087408104575</v>
      </c>
      <c r="H428" s="5">
        <v>0.215993</v>
      </c>
      <c r="I428" s="5">
        <v>23621925</v>
      </c>
      <c r="J428" s="5">
        <v>0.219153</v>
      </c>
      <c r="K428" s="5">
        <v>0.175778</v>
      </c>
      <c r="L428" s="5" t="s">
        <v>19</v>
      </c>
      <c r="M428" s="5">
        <v>0.0443544874600637</v>
      </c>
      <c r="N428" s="5">
        <v>7.96933673877631e-6</v>
      </c>
      <c r="O428" s="1">
        <f>G428*G428/(M428*M428)</f>
        <v>19.9452097895888</v>
      </c>
    </row>
    <row r="429" s="1" customFormat="1" spans="1:15">
      <c r="A429" s="1" t="s">
        <v>476</v>
      </c>
      <c r="B429" s="5" t="s">
        <v>488</v>
      </c>
      <c r="C429" s="5" t="s">
        <v>17</v>
      </c>
      <c r="D429" s="5" t="s">
        <v>18</v>
      </c>
      <c r="E429" s="5" t="s">
        <v>17</v>
      </c>
      <c r="F429" s="5" t="s">
        <v>18</v>
      </c>
      <c r="G429" s="5">
        <v>0.208942799186401</v>
      </c>
      <c r="H429" s="5">
        <v>0.0845517</v>
      </c>
      <c r="I429" s="5">
        <v>61721961</v>
      </c>
      <c r="J429" s="5">
        <v>0.630073</v>
      </c>
      <c r="K429" s="5">
        <v>0.175556</v>
      </c>
      <c r="L429" s="5" t="s">
        <v>19</v>
      </c>
      <c r="M429" s="5">
        <v>0.0438219737316112</v>
      </c>
      <c r="N429" s="5">
        <v>1.86071612936378e-6</v>
      </c>
      <c r="O429" s="1">
        <f>G429*G429/(M429*M429)</f>
        <v>22.7337431444572</v>
      </c>
    </row>
    <row r="430" s="1" customFormat="1" spans="1:15">
      <c r="A430" s="1" t="s">
        <v>476</v>
      </c>
      <c r="B430" s="5" t="s">
        <v>489</v>
      </c>
      <c r="C430" s="5" t="s">
        <v>21</v>
      </c>
      <c r="D430" s="5" t="s">
        <v>18</v>
      </c>
      <c r="E430" s="5" t="s">
        <v>21</v>
      </c>
      <c r="F430" s="5" t="s">
        <v>18</v>
      </c>
      <c r="G430" s="5">
        <v>-0.0507411142624388</v>
      </c>
      <c r="H430" s="5">
        <v>-0.0162666</v>
      </c>
      <c r="I430" s="5">
        <v>123919170</v>
      </c>
      <c r="J430" s="5">
        <v>0.821275</v>
      </c>
      <c r="K430" s="5">
        <v>0.0720064</v>
      </c>
      <c r="L430" s="5" t="s">
        <v>19</v>
      </c>
      <c r="M430" s="5">
        <v>0.0113758215034367</v>
      </c>
      <c r="N430" s="5">
        <v>8.17934011269095e-6</v>
      </c>
      <c r="O430" s="1">
        <f>G430*G430/(M430*M430)</f>
        <v>19.8954818594014</v>
      </c>
    </row>
    <row r="431" s="1" customFormat="1" spans="1:15">
      <c r="A431" s="1" t="s">
        <v>476</v>
      </c>
      <c r="B431" s="5" t="s">
        <v>490</v>
      </c>
      <c r="C431" s="5" t="s">
        <v>18</v>
      </c>
      <c r="D431" s="5" t="s">
        <v>21</v>
      </c>
      <c r="E431" s="5" t="s">
        <v>18</v>
      </c>
      <c r="F431" s="5" t="s">
        <v>21</v>
      </c>
      <c r="G431" s="5">
        <v>-0.0540163641850448</v>
      </c>
      <c r="H431" s="5">
        <v>-0.0922279</v>
      </c>
      <c r="I431" s="5">
        <v>110564542</v>
      </c>
      <c r="J431" s="5">
        <v>0.211311</v>
      </c>
      <c r="K431" s="5">
        <v>0.0737843</v>
      </c>
      <c r="L431" s="5" t="s">
        <v>19</v>
      </c>
      <c r="M431" s="5">
        <v>0.0116100708747731</v>
      </c>
      <c r="N431" s="5">
        <v>3.27864941395863e-6</v>
      </c>
      <c r="O431" s="1">
        <f>G431*G431/(M431*M431)</f>
        <v>21.6461645475135</v>
      </c>
    </row>
    <row r="432" s="1" customFormat="1" spans="1:15">
      <c r="A432" s="1" t="s">
        <v>491</v>
      </c>
      <c r="B432" s="5" t="s">
        <v>492</v>
      </c>
      <c r="C432" s="5" t="s">
        <v>17</v>
      </c>
      <c r="D432" s="5" t="s">
        <v>18</v>
      </c>
      <c r="E432" s="5" t="s">
        <v>17</v>
      </c>
      <c r="F432" s="5" t="s">
        <v>18</v>
      </c>
      <c r="G432" s="5">
        <v>0.193495904118522</v>
      </c>
      <c r="H432" s="5">
        <v>0.00729857</v>
      </c>
      <c r="I432" s="5">
        <v>65429224</v>
      </c>
      <c r="J432" s="5">
        <v>0.967593</v>
      </c>
      <c r="K432" s="5">
        <v>0.179645</v>
      </c>
      <c r="L432" s="5" t="s">
        <v>19</v>
      </c>
      <c r="M432" s="5">
        <v>0.0439023377321087</v>
      </c>
      <c r="N432" s="5">
        <v>1.04610728401441e-5</v>
      </c>
      <c r="O432" s="1">
        <f>G432*G432/(M432*M432)</f>
        <v>19.4253234992079</v>
      </c>
    </row>
    <row r="433" s="1" customFormat="1" spans="1:15">
      <c r="A433" s="1" t="s">
        <v>491</v>
      </c>
      <c r="B433" s="5" t="s">
        <v>493</v>
      </c>
      <c r="C433" s="5" t="s">
        <v>18</v>
      </c>
      <c r="D433" s="5" t="s">
        <v>17</v>
      </c>
      <c r="E433" s="5" t="s">
        <v>18</v>
      </c>
      <c r="F433" s="5" t="s">
        <v>17</v>
      </c>
      <c r="G433" s="5">
        <v>-0.187752781331818</v>
      </c>
      <c r="H433" s="5">
        <v>-0.0199706</v>
      </c>
      <c r="I433" s="5">
        <v>135367596</v>
      </c>
      <c r="J433" s="5">
        <v>0.8801</v>
      </c>
      <c r="K433" s="5">
        <v>0.132394</v>
      </c>
      <c r="L433" s="5" t="s">
        <v>19</v>
      </c>
      <c r="M433" s="5">
        <v>0.0419690108889028</v>
      </c>
      <c r="N433" s="5">
        <v>7.69117257725039e-6</v>
      </c>
      <c r="O433" s="1">
        <f>G433*G433/(M433*M433)</f>
        <v>20.0131426285369</v>
      </c>
    </row>
    <row r="434" s="1" customFormat="1" spans="1:15">
      <c r="A434" s="1" t="s">
        <v>491</v>
      </c>
      <c r="B434" s="5" t="s">
        <v>494</v>
      </c>
      <c r="C434" s="5" t="s">
        <v>23</v>
      </c>
      <c r="D434" s="5" t="s">
        <v>21</v>
      </c>
      <c r="E434" s="5" t="s">
        <v>23</v>
      </c>
      <c r="F434" s="5" t="s">
        <v>21</v>
      </c>
      <c r="G434" s="5">
        <v>-0.110167093821417</v>
      </c>
      <c r="H434" s="5">
        <v>-0.0188455</v>
      </c>
      <c r="I434" s="5">
        <v>59562257</v>
      </c>
      <c r="J434" s="5">
        <v>0.786649</v>
      </c>
      <c r="K434" s="5">
        <v>0.0696271</v>
      </c>
      <c r="L434" s="5" t="s">
        <v>19</v>
      </c>
      <c r="M434" s="5">
        <v>0.0245929633074394</v>
      </c>
      <c r="N434" s="5">
        <v>7.47765616787026e-6</v>
      </c>
      <c r="O434" s="1">
        <f>G434*G434/(M434*M434)</f>
        <v>20.0669820583993</v>
      </c>
    </row>
    <row r="435" s="1" customFormat="1" spans="1:15">
      <c r="A435" s="1" t="s">
        <v>491</v>
      </c>
      <c r="B435" s="5" t="s">
        <v>495</v>
      </c>
      <c r="C435" s="5" t="s">
        <v>17</v>
      </c>
      <c r="D435" s="5" t="s">
        <v>18</v>
      </c>
      <c r="E435" s="5" t="s">
        <v>17</v>
      </c>
      <c r="F435" s="5" t="s">
        <v>18</v>
      </c>
      <c r="G435" s="5">
        <v>-0.185107160075678</v>
      </c>
      <c r="H435" s="5">
        <v>0.0606122</v>
      </c>
      <c r="I435" s="5">
        <v>28245520</v>
      </c>
      <c r="J435" s="5">
        <v>0.567036</v>
      </c>
      <c r="K435" s="5">
        <v>0.105887</v>
      </c>
      <c r="L435" s="5" t="s">
        <v>19</v>
      </c>
      <c r="M435" s="5">
        <v>0.0403573253915136</v>
      </c>
      <c r="N435" s="5">
        <v>4.50295494685776e-6</v>
      </c>
      <c r="O435" s="1">
        <f>G435*G435/(M435*M435)</f>
        <v>21.037865920151</v>
      </c>
    </row>
    <row r="436" s="1" customFormat="1" spans="1:15">
      <c r="A436" s="1" t="s">
        <v>491</v>
      </c>
      <c r="B436" s="5" t="s">
        <v>496</v>
      </c>
      <c r="C436" s="5" t="s">
        <v>23</v>
      </c>
      <c r="D436" s="5" t="s">
        <v>21</v>
      </c>
      <c r="E436" s="5" t="s">
        <v>23</v>
      </c>
      <c r="F436" s="5" t="s">
        <v>21</v>
      </c>
      <c r="G436" s="5">
        <v>-0.186906548469567</v>
      </c>
      <c r="H436" s="5">
        <v>0.0678095</v>
      </c>
      <c r="I436" s="5">
        <v>51719170</v>
      </c>
      <c r="J436" s="5">
        <v>0.486814</v>
      </c>
      <c r="K436" s="5">
        <v>0.0975135</v>
      </c>
      <c r="L436" s="5" t="s">
        <v>19</v>
      </c>
      <c r="M436" s="5">
        <v>0.0341474916846643</v>
      </c>
      <c r="N436" s="5">
        <v>4.41214446791952e-8</v>
      </c>
      <c r="O436" s="1">
        <f>G436*G436/(M436*M436)</f>
        <v>29.9592832713571</v>
      </c>
    </row>
    <row r="437" s="1" customFormat="1" spans="1:15">
      <c r="A437" s="1" t="s">
        <v>491</v>
      </c>
      <c r="B437" s="5" t="s">
        <v>497</v>
      </c>
      <c r="C437" s="5" t="s">
        <v>21</v>
      </c>
      <c r="D437" s="5" t="s">
        <v>18</v>
      </c>
      <c r="E437" s="5" t="s">
        <v>21</v>
      </c>
      <c r="F437" s="5" t="s">
        <v>18</v>
      </c>
      <c r="G437" s="5">
        <v>0.16062114062078</v>
      </c>
      <c r="H437" s="5">
        <v>-0.060278</v>
      </c>
      <c r="I437" s="5">
        <v>9617786</v>
      </c>
      <c r="J437" s="5">
        <v>0.488499</v>
      </c>
      <c r="K437" s="5">
        <v>0.0870191</v>
      </c>
      <c r="L437" s="5" t="s">
        <v>19</v>
      </c>
      <c r="M437" s="5">
        <v>0.0341609285495782</v>
      </c>
      <c r="N437" s="5">
        <v>2.57756514380047e-6</v>
      </c>
      <c r="O437" s="1">
        <f>G437*G437/(M437*M437)</f>
        <v>22.1078280090977</v>
      </c>
    </row>
    <row r="438" s="1" customFormat="1" spans="1:15">
      <c r="A438" s="1" t="s">
        <v>491</v>
      </c>
      <c r="B438" s="5" t="s">
        <v>498</v>
      </c>
      <c r="C438" s="5" t="s">
        <v>23</v>
      </c>
      <c r="D438" s="5" t="s">
        <v>21</v>
      </c>
      <c r="E438" s="5" t="s">
        <v>23</v>
      </c>
      <c r="F438" s="5" t="s">
        <v>21</v>
      </c>
      <c r="G438" s="5">
        <v>-0.110080596326478</v>
      </c>
      <c r="H438" s="5">
        <v>-0.114643</v>
      </c>
      <c r="I438" s="5">
        <v>93791596</v>
      </c>
      <c r="J438" s="5">
        <v>0.0992088</v>
      </c>
      <c r="K438" s="5">
        <v>0.0695353</v>
      </c>
      <c r="L438" s="5" t="s">
        <v>19</v>
      </c>
      <c r="M438" s="5">
        <v>0.0245964454310779</v>
      </c>
      <c r="N438" s="5">
        <v>7.62442359419791e-6</v>
      </c>
      <c r="O438" s="1">
        <f>G438*G438/(M438*M438)</f>
        <v>20.0298108662231</v>
      </c>
    </row>
    <row r="439" s="1" customFormat="1" spans="1:15">
      <c r="A439" s="1" t="s">
        <v>491</v>
      </c>
      <c r="B439" s="5" t="s">
        <v>499</v>
      </c>
      <c r="C439" s="5" t="s">
        <v>17</v>
      </c>
      <c r="D439" s="5" t="s">
        <v>18</v>
      </c>
      <c r="E439" s="5" t="s">
        <v>17</v>
      </c>
      <c r="F439" s="5" t="s">
        <v>18</v>
      </c>
      <c r="G439" s="5">
        <v>0.201788440873475</v>
      </c>
      <c r="H439" s="5">
        <v>-0.0952477</v>
      </c>
      <c r="I439" s="5">
        <v>93835703</v>
      </c>
      <c r="J439" s="5">
        <v>0.389132</v>
      </c>
      <c r="K439" s="5">
        <v>0.1106</v>
      </c>
      <c r="L439" s="5" t="s">
        <v>19</v>
      </c>
      <c r="M439" s="5">
        <v>0.041356826061215</v>
      </c>
      <c r="N439" s="5">
        <v>1.06514199499156e-6</v>
      </c>
      <c r="O439" s="1">
        <f>G439*G439/(M439*M439)</f>
        <v>23.8066434073261</v>
      </c>
    </row>
    <row r="440" s="1" customFormat="1" spans="1:15">
      <c r="A440" s="1" t="s">
        <v>491</v>
      </c>
      <c r="B440" s="5" t="s">
        <v>500</v>
      </c>
      <c r="C440" s="5" t="s">
        <v>17</v>
      </c>
      <c r="D440" s="5" t="s">
        <v>18</v>
      </c>
      <c r="E440" s="5" t="s">
        <v>17</v>
      </c>
      <c r="F440" s="5" t="s">
        <v>18</v>
      </c>
      <c r="G440" s="5">
        <v>0.122299815338707</v>
      </c>
      <c r="H440" s="5">
        <v>-0.0842369</v>
      </c>
      <c r="I440" s="5">
        <v>5097390</v>
      </c>
      <c r="J440" s="5">
        <v>0.274503</v>
      </c>
      <c r="K440" s="5">
        <v>0.077087</v>
      </c>
      <c r="L440" s="5" t="s">
        <v>19</v>
      </c>
      <c r="M440" s="5">
        <v>0.02713314326782</v>
      </c>
      <c r="N440" s="5">
        <v>6.56281496654265e-6</v>
      </c>
      <c r="O440" s="1">
        <f>G440*G440/(M440*M440)</f>
        <v>20.3166166760978</v>
      </c>
    </row>
    <row r="441" s="1" customFormat="1" spans="1:15">
      <c r="A441" s="1" t="s">
        <v>491</v>
      </c>
      <c r="B441" s="5" t="s">
        <v>501</v>
      </c>
      <c r="C441" s="5" t="s">
        <v>18</v>
      </c>
      <c r="D441" s="5" t="s">
        <v>17</v>
      </c>
      <c r="E441" s="5" t="s">
        <v>18</v>
      </c>
      <c r="F441" s="5" t="s">
        <v>17</v>
      </c>
      <c r="G441" s="5">
        <v>-0.125453807552311</v>
      </c>
      <c r="H441" s="5">
        <v>0.091734</v>
      </c>
      <c r="I441" s="5">
        <v>171091680</v>
      </c>
      <c r="J441" s="5">
        <v>0.253856</v>
      </c>
      <c r="K441" s="5">
        <v>0.0803956</v>
      </c>
      <c r="L441" s="5" t="s">
        <v>19</v>
      </c>
      <c r="M441" s="5">
        <v>0.0275303121132707</v>
      </c>
      <c r="N441" s="5">
        <v>5.19057946935451e-6</v>
      </c>
      <c r="O441" s="1">
        <f>G441*G441/(M441*M441)</f>
        <v>20.7656449156361</v>
      </c>
    </row>
    <row r="442" s="1" customFormat="1" spans="1:15">
      <c r="A442" s="1" t="s">
        <v>491</v>
      </c>
      <c r="B442" s="5" t="s">
        <v>502</v>
      </c>
      <c r="C442" s="5" t="s">
        <v>18</v>
      </c>
      <c r="D442" s="5" t="s">
        <v>17</v>
      </c>
      <c r="E442" s="5" t="s">
        <v>18</v>
      </c>
      <c r="F442" s="5" t="s">
        <v>17</v>
      </c>
      <c r="G442" s="5">
        <v>-0.130233831901903</v>
      </c>
      <c r="H442" s="5">
        <v>-0.0463738</v>
      </c>
      <c r="I442" s="5">
        <v>34064135</v>
      </c>
      <c r="J442" s="5">
        <v>0.580211</v>
      </c>
      <c r="K442" s="5">
        <v>0.0838472</v>
      </c>
      <c r="L442" s="5" t="s">
        <v>19</v>
      </c>
      <c r="M442" s="5">
        <v>0.0292346534965737</v>
      </c>
      <c r="N442" s="5">
        <v>8.39808414057194e-6</v>
      </c>
      <c r="O442" s="1">
        <f>G442*G442/(M442*M442)</f>
        <v>19.8450289471835</v>
      </c>
    </row>
    <row r="443" s="1" customFormat="1" spans="1:15">
      <c r="A443" s="1" t="s">
        <v>503</v>
      </c>
      <c r="B443" s="5" t="s">
        <v>504</v>
      </c>
      <c r="C443" s="5" t="s">
        <v>17</v>
      </c>
      <c r="D443" s="5" t="s">
        <v>23</v>
      </c>
      <c r="E443" s="5" t="s">
        <v>17</v>
      </c>
      <c r="F443" s="5" t="s">
        <v>23</v>
      </c>
      <c r="G443" s="5">
        <v>0.089327250313422</v>
      </c>
      <c r="H443" s="5">
        <v>0.0800837</v>
      </c>
      <c r="I443" s="5">
        <v>195094889</v>
      </c>
      <c r="J443" s="5">
        <v>0.256896</v>
      </c>
      <c r="K443" s="5">
        <v>0.0706356</v>
      </c>
      <c r="L443" s="5" t="s">
        <v>19</v>
      </c>
      <c r="M443" s="5">
        <v>0.0198332870637544</v>
      </c>
      <c r="N443" s="5">
        <v>6.67158885262126e-6</v>
      </c>
      <c r="O443" s="1">
        <f>G443*G443/(M443*M443)</f>
        <v>20.2851645821144</v>
      </c>
    </row>
    <row r="444" s="1" customFormat="1" spans="1:15">
      <c r="A444" s="1" t="s">
        <v>503</v>
      </c>
      <c r="B444" s="5" t="s">
        <v>505</v>
      </c>
      <c r="C444" s="5" t="s">
        <v>21</v>
      </c>
      <c r="D444" s="5" t="s">
        <v>18</v>
      </c>
      <c r="E444" s="5" t="s">
        <v>21</v>
      </c>
      <c r="F444" s="5" t="s">
        <v>18</v>
      </c>
      <c r="G444" s="5">
        <v>0.140979641070221</v>
      </c>
      <c r="H444" s="5">
        <v>-0.10109</v>
      </c>
      <c r="I444" s="5">
        <v>94121564</v>
      </c>
      <c r="J444" s="5">
        <v>0.303624</v>
      </c>
      <c r="K444" s="5">
        <v>0.0982703</v>
      </c>
      <c r="L444" s="5" t="s">
        <v>19</v>
      </c>
      <c r="M444" s="5">
        <v>0.0295028890109047</v>
      </c>
      <c r="N444" s="5">
        <v>1.76605205362774e-6</v>
      </c>
      <c r="O444" s="1">
        <f>G444*G444/(M444*M444)</f>
        <v>22.8340900862121</v>
      </c>
    </row>
    <row r="445" s="1" customFormat="1" spans="1:15">
      <c r="A445" s="1" t="s">
        <v>503</v>
      </c>
      <c r="B445" s="5" t="s">
        <v>506</v>
      </c>
      <c r="C445" s="5" t="s">
        <v>21</v>
      </c>
      <c r="D445" s="5" t="s">
        <v>18</v>
      </c>
      <c r="E445" s="5" t="s">
        <v>21</v>
      </c>
      <c r="F445" s="5" t="s">
        <v>18</v>
      </c>
      <c r="G445" s="5">
        <v>0.0923558710698249</v>
      </c>
      <c r="H445" s="5">
        <v>0.0943034</v>
      </c>
      <c r="I445" s="5">
        <v>37525057</v>
      </c>
      <c r="J445" s="5">
        <v>0.178032</v>
      </c>
      <c r="K445" s="5">
        <v>0.0700182</v>
      </c>
      <c r="L445" s="5" t="s">
        <v>19</v>
      </c>
      <c r="M445" s="5">
        <v>0.0195438711807532</v>
      </c>
      <c r="N445" s="5">
        <v>2.29474250610876e-6</v>
      </c>
      <c r="O445" s="1">
        <f>G445*G445/(M445*M445)</f>
        <v>22.3309826812166</v>
      </c>
    </row>
    <row r="446" s="1" customFormat="1" spans="1:15">
      <c r="A446" s="1" t="s">
        <v>503</v>
      </c>
      <c r="B446" s="5" t="s">
        <v>507</v>
      </c>
      <c r="C446" s="5" t="s">
        <v>21</v>
      </c>
      <c r="D446" s="5" t="s">
        <v>23</v>
      </c>
      <c r="E446" s="5" t="s">
        <v>21</v>
      </c>
      <c r="F446" s="5" t="s">
        <v>23</v>
      </c>
      <c r="G446" s="5">
        <v>0.21614534542657</v>
      </c>
      <c r="H446" s="5">
        <v>0.0428397</v>
      </c>
      <c r="I446" s="5">
        <v>86446749</v>
      </c>
      <c r="J446" s="5">
        <v>0.811399</v>
      </c>
      <c r="K446" s="5">
        <v>0.17953</v>
      </c>
      <c r="L446" s="5" t="s">
        <v>19</v>
      </c>
      <c r="M446" s="5">
        <v>0.0459919696239924</v>
      </c>
      <c r="N446" s="5">
        <v>2.60630348233756e-6</v>
      </c>
      <c r="O446" s="1">
        <f>G446*G446/(M446*M446)</f>
        <v>22.0865436409693</v>
      </c>
    </row>
    <row r="447" s="1" customFormat="1" spans="1:15">
      <c r="A447" s="1" t="s">
        <v>503</v>
      </c>
      <c r="B447" s="5" t="s">
        <v>508</v>
      </c>
      <c r="C447" s="5" t="s">
        <v>17</v>
      </c>
      <c r="D447" s="5" t="s">
        <v>18</v>
      </c>
      <c r="E447" s="5" t="s">
        <v>17</v>
      </c>
      <c r="F447" s="5" t="s">
        <v>18</v>
      </c>
      <c r="G447" s="5">
        <v>0.093276592479957</v>
      </c>
      <c r="H447" s="5">
        <v>-0.110093</v>
      </c>
      <c r="I447" s="5">
        <v>107546693</v>
      </c>
      <c r="J447" s="5">
        <v>0.113432</v>
      </c>
      <c r="K447" s="5">
        <v>0.0695491</v>
      </c>
      <c r="L447" s="5" t="s">
        <v>19</v>
      </c>
      <c r="M447" s="5">
        <v>0.019529390755972</v>
      </c>
      <c r="N447" s="5">
        <v>1.78624347070284e-6</v>
      </c>
      <c r="O447" s="1">
        <f>G447*G447/(M447*M447)</f>
        <v>22.8122411769891</v>
      </c>
    </row>
    <row r="448" s="1" customFormat="1" spans="1:15">
      <c r="A448" s="1" t="s">
        <v>509</v>
      </c>
      <c r="B448" s="5" t="s">
        <v>510</v>
      </c>
      <c r="C448" s="5" t="s">
        <v>17</v>
      </c>
      <c r="D448" s="5" t="s">
        <v>23</v>
      </c>
      <c r="E448" s="5" t="s">
        <v>17</v>
      </c>
      <c r="F448" s="5" t="s">
        <v>23</v>
      </c>
      <c r="G448" s="5">
        <v>-0.0527826766524865</v>
      </c>
      <c r="H448" s="5">
        <v>-0.07452</v>
      </c>
      <c r="I448" s="5">
        <v>121641184</v>
      </c>
      <c r="J448" s="5">
        <v>0.292413</v>
      </c>
      <c r="K448" s="5">
        <v>0.0707798</v>
      </c>
      <c r="L448" s="5" t="s">
        <v>19</v>
      </c>
      <c r="M448" s="5">
        <v>0.0113463501938763</v>
      </c>
      <c r="N448" s="5">
        <v>3.28807601059493e-6</v>
      </c>
      <c r="O448" s="1">
        <f>G448*G448/(M448*M448)</f>
        <v>21.6406575541167</v>
      </c>
    </row>
    <row r="449" s="1" customFormat="1" spans="1:15">
      <c r="A449" s="1" t="s">
        <v>509</v>
      </c>
      <c r="B449" s="5" t="s">
        <v>511</v>
      </c>
      <c r="C449" s="5" t="s">
        <v>23</v>
      </c>
      <c r="D449" s="5" t="s">
        <v>21</v>
      </c>
      <c r="E449" s="5" t="s">
        <v>23</v>
      </c>
      <c r="F449" s="5" t="s">
        <v>21</v>
      </c>
      <c r="G449" s="5">
        <v>0.0503179066833849</v>
      </c>
      <c r="H449" s="5">
        <v>0.0295279</v>
      </c>
      <c r="I449" s="5">
        <v>234394624</v>
      </c>
      <c r="J449" s="5">
        <v>0.671488</v>
      </c>
      <c r="K449" s="5">
        <v>0.0696239</v>
      </c>
      <c r="L449" s="5" t="s">
        <v>19</v>
      </c>
      <c r="M449" s="5">
        <v>0.0108389459069818</v>
      </c>
      <c r="N449" s="5">
        <v>3.44510838717875e-6</v>
      </c>
      <c r="O449" s="1">
        <f>G449*G449/(M449*M449)</f>
        <v>21.551178943545</v>
      </c>
    </row>
    <row r="450" s="1" customFormat="1" spans="1:15">
      <c r="A450" s="1" t="s">
        <v>509</v>
      </c>
      <c r="B450" s="5" t="s">
        <v>512</v>
      </c>
      <c r="C450" s="5" t="s">
        <v>18</v>
      </c>
      <c r="D450" s="5" t="s">
        <v>17</v>
      </c>
      <c r="E450" s="5" t="s">
        <v>18</v>
      </c>
      <c r="F450" s="5" t="s">
        <v>17</v>
      </c>
      <c r="G450" s="5">
        <v>0.0870025234205739</v>
      </c>
      <c r="H450" s="5">
        <v>-0.113895</v>
      </c>
      <c r="I450" s="5">
        <v>115540288</v>
      </c>
      <c r="J450" s="5">
        <v>0.321457</v>
      </c>
      <c r="K450" s="5">
        <v>0.114875</v>
      </c>
      <c r="L450" s="5" t="s">
        <v>19</v>
      </c>
      <c r="M450" s="5">
        <v>0.0197789596439438</v>
      </c>
      <c r="N450" s="5">
        <v>1.08880603798158e-5</v>
      </c>
      <c r="O450" s="1">
        <f>G450*G450/(M450*M450)</f>
        <v>19.3489235848631</v>
      </c>
    </row>
    <row r="451" s="1" customFormat="1" spans="1:15">
      <c r="A451" s="1" t="s">
        <v>509</v>
      </c>
      <c r="B451" s="5" t="s">
        <v>513</v>
      </c>
      <c r="C451" s="5" t="s">
        <v>23</v>
      </c>
      <c r="D451" s="5" t="s">
        <v>21</v>
      </c>
      <c r="E451" s="5" t="s">
        <v>23</v>
      </c>
      <c r="F451" s="5" t="s">
        <v>21</v>
      </c>
      <c r="G451" s="5">
        <v>-0.129363698598935</v>
      </c>
      <c r="H451" s="5">
        <v>0.0425668</v>
      </c>
      <c r="I451" s="5">
        <v>8107990</v>
      </c>
      <c r="J451" s="5">
        <v>0.822571</v>
      </c>
      <c r="K451" s="5">
        <v>0.189828</v>
      </c>
      <c r="L451" s="5" t="s">
        <v>19</v>
      </c>
      <c r="M451" s="5">
        <v>0.0289020676762633</v>
      </c>
      <c r="N451" s="5">
        <v>7.60785869252004e-6</v>
      </c>
      <c r="O451" s="1">
        <f>G451*G451/(M451*M451)</f>
        <v>20.0339700625774</v>
      </c>
    </row>
    <row r="452" s="1" customFormat="1" spans="1:15">
      <c r="A452" s="1" t="s">
        <v>509</v>
      </c>
      <c r="B452" s="5" t="s">
        <v>514</v>
      </c>
      <c r="C452" s="5" t="s">
        <v>18</v>
      </c>
      <c r="D452" s="5" t="s">
        <v>17</v>
      </c>
      <c r="E452" s="5" t="s">
        <v>18</v>
      </c>
      <c r="F452" s="5" t="s">
        <v>17</v>
      </c>
      <c r="G452" s="5">
        <v>0.0528823543475253</v>
      </c>
      <c r="H452" s="5">
        <v>-0.0201499</v>
      </c>
      <c r="I452" s="5">
        <v>124795578</v>
      </c>
      <c r="J452" s="5">
        <v>0.77248</v>
      </c>
      <c r="K452" s="5">
        <v>0.0696906</v>
      </c>
      <c r="L452" s="5" t="s">
        <v>19</v>
      </c>
      <c r="M452" s="5">
        <v>0.0109486239549705</v>
      </c>
      <c r="N452" s="5">
        <v>1.3650169916622e-6</v>
      </c>
      <c r="O452" s="1">
        <f>G452*G452/(M452*M452)</f>
        <v>23.3293417225201</v>
      </c>
    </row>
    <row r="453" s="1" customFormat="1" spans="1:15">
      <c r="A453" s="1" t="s">
        <v>509</v>
      </c>
      <c r="B453" s="5" t="s">
        <v>515</v>
      </c>
      <c r="C453" s="5" t="s">
        <v>23</v>
      </c>
      <c r="D453" s="5" t="s">
        <v>21</v>
      </c>
      <c r="E453" s="5" t="s">
        <v>23</v>
      </c>
      <c r="F453" s="5" t="s">
        <v>21</v>
      </c>
      <c r="G453" s="5">
        <v>-0.0901401557711116</v>
      </c>
      <c r="H453" s="5">
        <v>-0.0301797</v>
      </c>
      <c r="I453" s="5">
        <v>92463535</v>
      </c>
      <c r="J453" s="5">
        <v>0.747233</v>
      </c>
      <c r="K453" s="5">
        <v>0.0936413</v>
      </c>
      <c r="L453" s="5" t="s">
        <v>19</v>
      </c>
      <c r="M453" s="5">
        <v>0.0174601710173563</v>
      </c>
      <c r="N453" s="5">
        <v>2.43522556261196e-7</v>
      </c>
      <c r="O453" s="1">
        <f>G453*G453/(M453*M453)</f>
        <v>26.6526024934387</v>
      </c>
    </row>
    <row r="454" s="1" customFormat="1" spans="1:15">
      <c r="A454" s="1" t="s">
        <v>509</v>
      </c>
      <c r="B454" s="5" t="s">
        <v>516</v>
      </c>
      <c r="C454" s="5" t="s">
        <v>17</v>
      </c>
      <c r="D454" s="5" t="s">
        <v>18</v>
      </c>
      <c r="E454" s="5" t="s">
        <v>17</v>
      </c>
      <c r="F454" s="5" t="s">
        <v>18</v>
      </c>
      <c r="G454" s="5">
        <v>-0.0517315783741011</v>
      </c>
      <c r="H454" s="5">
        <v>-0.0335196</v>
      </c>
      <c r="I454" s="5">
        <v>87338282</v>
      </c>
      <c r="J454" s="5">
        <v>0.642387</v>
      </c>
      <c r="K454" s="5">
        <v>0.0721839</v>
      </c>
      <c r="L454" s="5" t="s">
        <v>19</v>
      </c>
      <c r="M454" s="5">
        <v>0.0118196444902127</v>
      </c>
      <c r="N454" s="5">
        <v>1.20464374610231e-5</v>
      </c>
      <c r="O454" s="1">
        <f>G454*G454/(M454*M454)</f>
        <v>19.1559030528372</v>
      </c>
    </row>
    <row r="455" s="1" customFormat="1" spans="1:15">
      <c r="A455" s="1" t="s">
        <v>509</v>
      </c>
      <c r="B455" s="5" t="s">
        <v>517</v>
      </c>
      <c r="C455" s="5" t="s">
        <v>23</v>
      </c>
      <c r="D455" s="5" t="s">
        <v>21</v>
      </c>
      <c r="E455" s="5" t="s">
        <v>23</v>
      </c>
      <c r="F455" s="5" t="s">
        <v>21</v>
      </c>
      <c r="G455" s="5">
        <v>-0.0576035090102185</v>
      </c>
      <c r="H455" s="5">
        <v>0.0991209</v>
      </c>
      <c r="I455" s="5">
        <v>126663466</v>
      </c>
      <c r="J455" s="5">
        <v>0.265981</v>
      </c>
      <c r="K455" s="5">
        <v>0.0891081</v>
      </c>
      <c r="L455" s="5" t="s">
        <v>19</v>
      </c>
      <c r="M455" s="5">
        <v>0.01308533674028</v>
      </c>
      <c r="N455" s="5">
        <v>1.07187417397957e-5</v>
      </c>
      <c r="O455" s="1">
        <f>G455*G455/(M455*M455)</f>
        <v>19.3788532204166</v>
      </c>
    </row>
    <row r="456" s="1" customFormat="1" spans="1:15">
      <c r="A456" s="1" t="s">
        <v>509</v>
      </c>
      <c r="B456" s="5" t="s">
        <v>518</v>
      </c>
      <c r="C456" s="5" t="s">
        <v>23</v>
      </c>
      <c r="D456" s="5" t="s">
        <v>21</v>
      </c>
      <c r="E456" s="5" t="s">
        <v>23</v>
      </c>
      <c r="F456" s="5" t="s">
        <v>21</v>
      </c>
      <c r="G456" s="5">
        <v>0.0536319000668266</v>
      </c>
      <c r="H456" s="5">
        <v>-0.0795198</v>
      </c>
      <c r="I456" s="5">
        <v>89398504</v>
      </c>
      <c r="J456" s="5">
        <v>0.301678</v>
      </c>
      <c r="K456" s="5">
        <v>0.0769913</v>
      </c>
      <c r="L456" s="5" t="s">
        <v>19</v>
      </c>
      <c r="M456" s="5">
        <v>0.012020062524606</v>
      </c>
      <c r="N456" s="5">
        <v>8.12492892449666e-6</v>
      </c>
      <c r="O456" s="1">
        <f>G456*G456/(M456*M456)</f>
        <v>19.9082420922853</v>
      </c>
    </row>
    <row r="457" s="1" customFormat="1" spans="1:15">
      <c r="A457" s="1" t="s">
        <v>519</v>
      </c>
      <c r="B457" s="5" t="s">
        <v>520</v>
      </c>
      <c r="C457" s="5" t="s">
        <v>23</v>
      </c>
      <c r="D457" s="5" t="s">
        <v>17</v>
      </c>
      <c r="E457" s="5" t="s">
        <v>23</v>
      </c>
      <c r="F457" s="5" t="s">
        <v>17</v>
      </c>
      <c r="G457" s="5">
        <v>-0.199832279489332</v>
      </c>
      <c r="H457" s="5">
        <v>-0.126153</v>
      </c>
      <c r="I457" s="5">
        <v>51752348</v>
      </c>
      <c r="J457" s="5">
        <v>0.282643</v>
      </c>
      <c r="K457" s="5">
        <v>0.117417</v>
      </c>
      <c r="L457" s="5" t="s">
        <v>19</v>
      </c>
      <c r="M457" s="5">
        <v>0.041457713434255</v>
      </c>
      <c r="N457" s="5">
        <v>1.43452366385964e-6</v>
      </c>
      <c r="O457" s="1">
        <f>G457*G457/(M457*M457)</f>
        <v>23.233818601994</v>
      </c>
    </row>
    <row r="458" s="1" customFormat="1" spans="1:15">
      <c r="A458" s="1" t="s">
        <v>519</v>
      </c>
      <c r="B458" s="5" t="s">
        <v>521</v>
      </c>
      <c r="C458" s="5" t="s">
        <v>21</v>
      </c>
      <c r="D458" s="5" t="s">
        <v>23</v>
      </c>
      <c r="E458" s="5" t="s">
        <v>21</v>
      </c>
      <c r="F458" s="5" t="s">
        <v>23</v>
      </c>
      <c r="G458" s="5">
        <v>0.0726437863388374</v>
      </c>
      <c r="H458" s="5">
        <v>0.0178857</v>
      </c>
      <c r="I458" s="5">
        <v>88057716</v>
      </c>
      <c r="J458" s="5">
        <v>0.798898</v>
      </c>
      <c r="K458" s="5">
        <v>0.0702022</v>
      </c>
      <c r="L458" s="5" t="s">
        <v>19</v>
      </c>
      <c r="M458" s="5">
        <v>0.0160924055935709</v>
      </c>
      <c r="N458" s="5">
        <v>6.35664858744042e-6</v>
      </c>
      <c r="O458" s="1">
        <f>G458*G458/(M458*M458)</f>
        <v>20.3776925156611</v>
      </c>
    </row>
    <row r="459" s="1" customFormat="1" spans="1:15">
      <c r="A459" s="1" t="s">
        <v>519</v>
      </c>
      <c r="B459" s="5" t="s">
        <v>522</v>
      </c>
      <c r="C459" s="5" t="s">
        <v>21</v>
      </c>
      <c r="D459" s="5" t="s">
        <v>18</v>
      </c>
      <c r="E459" s="5" t="s">
        <v>21</v>
      </c>
      <c r="F459" s="5" t="s">
        <v>18</v>
      </c>
      <c r="G459" s="5">
        <v>-0.0732579960862343</v>
      </c>
      <c r="H459" s="5">
        <v>0.00897419</v>
      </c>
      <c r="I459" s="5">
        <v>60997423</v>
      </c>
      <c r="J459" s="5">
        <v>0.897364</v>
      </c>
      <c r="K459" s="5">
        <v>0.0695715</v>
      </c>
      <c r="L459" s="5" t="s">
        <v>19</v>
      </c>
      <c r="M459" s="5">
        <v>0.0160887959984434</v>
      </c>
      <c r="N459" s="5">
        <v>5.27971230693242e-6</v>
      </c>
      <c r="O459" s="1">
        <f>G459*G459/(M459*M459)</f>
        <v>20.7330397085555</v>
      </c>
    </row>
    <row r="460" s="1" customFormat="1" spans="1:15">
      <c r="A460" s="1" t="s">
        <v>519</v>
      </c>
      <c r="B460" s="5" t="s">
        <v>523</v>
      </c>
      <c r="C460" s="5" t="s">
        <v>18</v>
      </c>
      <c r="D460" s="5" t="s">
        <v>17</v>
      </c>
      <c r="E460" s="5" t="s">
        <v>18</v>
      </c>
      <c r="F460" s="5" t="s">
        <v>17</v>
      </c>
      <c r="G460" s="5">
        <v>-0.0737077145050206</v>
      </c>
      <c r="H460" s="5">
        <v>0.0341905</v>
      </c>
      <c r="I460" s="5">
        <v>200745922</v>
      </c>
      <c r="J460" s="5">
        <v>0.628711</v>
      </c>
      <c r="K460" s="5">
        <v>0.0707083</v>
      </c>
      <c r="L460" s="5" t="s">
        <v>19</v>
      </c>
      <c r="M460" s="5">
        <v>0.016378577182548</v>
      </c>
      <c r="N460" s="5">
        <v>6.78731493051573e-6</v>
      </c>
      <c r="O460" s="1">
        <f>G460*G460/(M460*M460)</f>
        <v>20.252262448474</v>
      </c>
    </row>
    <row r="461" s="1" customFormat="1" spans="1:15">
      <c r="A461" s="1" t="s">
        <v>519</v>
      </c>
      <c r="B461" s="5" t="s">
        <v>524</v>
      </c>
      <c r="C461" s="5" t="s">
        <v>17</v>
      </c>
      <c r="D461" s="5" t="s">
        <v>18</v>
      </c>
      <c r="E461" s="5" t="s">
        <v>17</v>
      </c>
      <c r="F461" s="5" t="s">
        <v>18</v>
      </c>
      <c r="G461" s="5">
        <v>-0.0845439274477069</v>
      </c>
      <c r="H461" s="5">
        <v>-0.0189599</v>
      </c>
      <c r="I461" s="5">
        <v>24907088</v>
      </c>
      <c r="J461" s="5">
        <v>0.795587</v>
      </c>
      <c r="K461" s="5">
        <v>0.0731866</v>
      </c>
      <c r="L461" s="5" t="s">
        <v>19</v>
      </c>
      <c r="M461" s="5">
        <v>0.0171790775197909</v>
      </c>
      <c r="N461" s="5">
        <v>8.59575921699328e-7</v>
      </c>
      <c r="O461" s="1">
        <f>G461*G461/(M461*M461)</f>
        <v>24.2194992115663</v>
      </c>
    </row>
    <row r="462" s="1" customFormat="1" spans="1:15">
      <c r="A462" s="1" t="s">
        <v>519</v>
      </c>
      <c r="B462" s="5" t="s">
        <v>525</v>
      </c>
      <c r="C462" s="5" t="s">
        <v>21</v>
      </c>
      <c r="D462" s="5" t="s">
        <v>23</v>
      </c>
      <c r="E462" s="5" t="s">
        <v>21</v>
      </c>
      <c r="F462" s="5" t="s">
        <v>23</v>
      </c>
      <c r="G462" s="5">
        <v>-0.174787011436225</v>
      </c>
      <c r="H462" s="5">
        <v>0.0680765</v>
      </c>
      <c r="I462" s="5">
        <v>33897484</v>
      </c>
      <c r="J462" s="5">
        <v>0.580425</v>
      </c>
      <c r="K462" s="5">
        <v>0.123156</v>
      </c>
      <c r="L462" s="5" t="s">
        <v>19</v>
      </c>
      <c r="M462" s="5">
        <v>0.0390572683191562</v>
      </c>
      <c r="N462" s="5">
        <v>7.6358811018979e-6</v>
      </c>
      <c r="O462" s="1">
        <f>G462*G462/(M462*M462)</f>
        <v>20.0269393630143</v>
      </c>
    </row>
    <row r="463" s="1" customFormat="1" spans="1:15">
      <c r="A463" s="1" t="s">
        <v>519</v>
      </c>
      <c r="B463" s="5" t="s">
        <v>526</v>
      </c>
      <c r="C463" s="5" t="s">
        <v>17</v>
      </c>
      <c r="D463" s="5" t="s">
        <v>18</v>
      </c>
      <c r="E463" s="5" t="s">
        <v>17</v>
      </c>
      <c r="F463" s="5" t="s">
        <v>18</v>
      </c>
      <c r="G463" s="5">
        <v>0.107804140148699</v>
      </c>
      <c r="H463" s="5">
        <v>0.166071</v>
      </c>
      <c r="I463" s="5">
        <v>30208021</v>
      </c>
      <c r="J463" s="5">
        <v>0.0990513</v>
      </c>
      <c r="K463" s="5">
        <v>0.100681</v>
      </c>
      <c r="L463" s="5" t="s">
        <v>19</v>
      </c>
      <c r="M463" s="5">
        <v>0.0233983775447583</v>
      </c>
      <c r="N463" s="5">
        <v>4.07864600156534e-6</v>
      </c>
      <c r="O463" s="1">
        <f>G463*G463/(M463*M463)</f>
        <v>21.227526485911</v>
      </c>
    </row>
    <row r="464" s="1" customFormat="1" spans="1:15">
      <c r="A464" s="1" t="s">
        <v>519</v>
      </c>
      <c r="B464" s="5" t="s">
        <v>527</v>
      </c>
      <c r="C464" s="5" t="s">
        <v>21</v>
      </c>
      <c r="D464" s="5" t="s">
        <v>23</v>
      </c>
      <c r="E464" s="5" t="s">
        <v>21</v>
      </c>
      <c r="F464" s="5" t="s">
        <v>23</v>
      </c>
      <c r="G464" s="5">
        <v>-0.103488116070131</v>
      </c>
      <c r="H464" s="5">
        <v>0.0796162</v>
      </c>
      <c r="I464" s="5">
        <v>11953400</v>
      </c>
      <c r="J464" s="5">
        <v>0.416402</v>
      </c>
      <c r="K464" s="5">
        <v>0.0979675</v>
      </c>
      <c r="L464" s="5" t="s">
        <v>19</v>
      </c>
      <c r="M464" s="5">
        <v>0.0236390573676276</v>
      </c>
      <c r="N464" s="5">
        <v>1.19858842521844e-5</v>
      </c>
      <c r="O464" s="1">
        <f>G464*G464/(M464*M464)</f>
        <v>19.1655220172955</v>
      </c>
    </row>
    <row r="465" s="1" customFormat="1" spans="1:15">
      <c r="A465" s="1" t="s">
        <v>519</v>
      </c>
      <c r="B465" s="5" t="s">
        <v>528</v>
      </c>
      <c r="C465" s="5" t="s">
        <v>23</v>
      </c>
      <c r="D465" s="5" t="s">
        <v>21</v>
      </c>
      <c r="E465" s="5" t="s">
        <v>23</v>
      </c>
      <c r="F465" s="5" t="s">
        <v>21</v>
      </c>
      <c r="G465" s="5">
        <v>0.0911460512715159</v>
      </c>
      <c r="H465" s="5">
        <v>-0.0362928</v>
      </c>
      <c r="I465" s="5">
        <v>121847301</v>
      </c>
      <c r="J465" s="5">
        <v>0.646273</v>
      </c>
      <c r="K465" s="5">
        <v>0.0790787</v>
      </c>
      <c r="L465" s="5" t="s">
        <v>19</v>
      </c>
      <c r="M465" s="5">
        <v>0.0182353068079111</v>
      </c>
      <c r="N465" s="5">
        <v>5.78294474859752e-7</v>
      </c>
      <c r="O465" s="1">
        <f>G465*G465/(M465*M465)</f>
        <v>24.9832864493282</v>
      </c>
    </row>
    <row r="466" s="1" customFormat="1" spans="1:15">
      <c r="A466" s="1" t="s">
        <v>519</v>
      </c>
      <c r="B466" s="5" t="s">
        <v>529</v>
      </c>
      <c r="C466" s="5" t="s">
        <v>23</v>
      </c>
      <c r="D466" s="5" t="s">
        <v>21</v>
      </c>
      <c r="E466" s="5" t="s">
        <v>23</v>
      </c>
      <c r="F466" s="5" t="s">
        <v>21</v>
      </c>
      <c r="G466" s="5">
        <v>0.153537928651796</v>
      </c>
      <c r="H466" s="5">
        <v>0.0286494</v>
      </c>
      <c r="I466" s="5">
        <v>128218658</v>
      </c>
      <c r="J466" s="5">
        <v>0.868881</v>
      </c>
      <c r="K466" s="5">
        <v>0.173548</v>
      </c>
      <c r="L466" s="5" t="s">
        <v>19</v>
      </c>
      <c r="M466" s="5">
        <v>0.032392214867845</v>
      </c>
      <c r="N466" s="5">
        <v>2.13756314871157e-6</v>
      </c>
      <c r="O466" s="1">
        <f>G466*G466/(M466*M466)</f>
        <v>22.4672576378503</v>
      </c>
    </row>
    <row r="467" s="1" customFormat="1" spans="1:15">
      <c r="A467" s="1" t="s">
        <v>519</v>
      </c>
      <c r="B467" s="5" t="s">
        <v>530</v>
      </c>
      <c r="C467" s="5" t="s">
        <v>17</v>
      </c>
      <c r="D467" s="5" t="s">
        <v>18</v>
      </c>
      <c r="E467" s="5" t="s">
        <v>17</v>
      </c>
      <c r="F467" s="5" t="s">
        <v>18</v>
      </c>
      <c r="G467" s="5">
        <v>-0.0748878905033382</v>
      </c>
      <c r="H467" s="5">
        <v>-0.0277144</v>
      </c>
      <c r="I467" s="5">
        <v>71020448</v>
      </c>
      <c r="J467" s="5">
        <v>0.695473</v>
      </c>
      <c r="K467" s="5">
        <v>0.0708015</v>
      </c>
      <c r="L467" s="5" t="s">
        <v>19</v>
      </c>
      <c r="M467" s="5">
        <v>0.0165851606753295</v>
      </c>
      <c r="N467" s="5">
        <v>6.32107437808908e-6</v>
      </c>
      <c r="O467" s="1">
        <f>G467*G467/(M467*M467)</f>
        <v>20.3884320404678</v>
      </c>
    </row>
    <row r="468" s="1" customFormat="1" spans="1:15">
      <c r="A468" s="1" t="s">
        <v>519</v>
      </c>
      <c r="B468" s="5" t="s">
        <v>531</v>
      </c>
      <c r="C468" s="5" t="s">
        <v>17</v>
      </c>
      <c r="D468" s="5" t="s">
        <v>18</v>
      </c>
      <c r="E468" s="5" t="s">
        <v>17</v>
      </c>
      <c r="F468" s="5" t="s">
        <v>18</v>
      </c>
      <c r="G468" s="5">
        <v>-0.073430578584094</v>
      </c>
      <c r="H468" s="5">
        <v>0.0639922</v>
      </c>
      <c r="I468" s="5">
        <v>3127617</v>
      </c>
      <c r="J468" s="5">
        <v>0.365623</v>
      </c>
      <c r="K468" s="5">
        <v>0.070733</v>
      </c>
      <c r="L468" s="5" t="s">
        <v>19</v>
      </c>
      <c r="M468" s="5">
        <v>0.0163686854679969</v>
      </c>
      <c r="N468" s="5">
        <v>7.25591079170049e-6</v>
      </c>
      <c r="O468" s="1">
        <f>G468*G468/(M468*M468)</f>
        <v>20.1245553350313</v>
      </c>
    </row>
    <row r="469" s="1" customFormat="1" spans="1:15">
      <c r="A469" s="1" t="s">
        <v>519</v>
      </c>
      <c r="B469" s="5" t="s">
        <v>532</v>
      </c>
      <c r="C469" s="5" t="s">
        <v>18</v>
      </c>
      <c r="D469" s="5" t="s">
        <v>17</v>
      </c>
      <c r="E469" s="5" t="s">
        <v>18</v>
      </c>
      <c r="F469" s="5" t="s">
        <v>17</v>
      </c>
      <c r="G469" s="5">
        <v>-0.0979429331387566</v>
      </c>
      <c r="H469" s="5">
        <v>-0.0441572</v>
      </c>
      <c r="I469" s="5">
        <v>129708969</v>
      </c>
      <c r="J469" s="5">
        <v>0.608904</v>
      </c>
      <c r="K469" s="5">
        <v>0.0863054</v>
      </c>
      <c r="L469" s="5" t="s">
        <v>19</v>
      </c>
      <c r="M469" s="5">
        <v>0.0212165948394574</v>
      </c>
      <c r="N469" s="5">
        <v>3.90574176683814e-6</v>
      </c>
      <c r="O469" s="1">
        <f>G469*G469/(M469*M469)</f>
        <v>21.3105591893371</v>
      </c>
    </row>
    <row r="470" s="1" customFormat="1" spans="1:15">
      <c r="A470" s="1" t="s">
        <v>519</v>
      </c>
      <c r="B470" s="5" t="s">
        <v>533</v>
      </c>
      <c r="C470" s="5" t="s">
        <v>23</v>
      </c>
      <c r="D470" s="5" t="s">
        <v>21</v>
      </c>
      <c r="E470" s="5" t="s">
        <v>23</v>
      </c>
      <c r="F470" s="5" t="s">
        <v>21</v>
      </c>
      <c r="G470" s="5">
        <v>0.0833242657046866</v>
      </c>
      <c r="H470" s="5">
        <v>0.0293167</v>
      </c>
      <c r="I470" s="5">
        <v>2539358</v>
      </c>
      <c r="J470" s="5">
        <v>0.70596</v>
      </c>
      <c r="K470" s="5">
        <v>0.0777036</v>
      </c>
      <c r="L470" s="5" t="s">
        <v>19</v>
      </c>
      <c r="M470" s="5">
        <v>0.0180559868547672</v>
      </c>
      <c r="N470" s="5">
        <v>3.93526757485761e-6</v>
      </c>
      <c r="O470" s="1">
        <f>G470*G470/(M470*M470)</f>
        <v>21.2961222144473</v>
      </c>
    </row>
    <row r="471" s="1" customFormat="1" spans="1:15">
      <c r="A471" s="1" t="s">
        <v>519</v>
      </c>
      <c r="B471" s="5" t="s">
        <v>534</v>
      </c>
      <c r="C471" s="5" t="s">
        <v>21</v>
      </c>
      <c r="D471" s="5" t="s">
        <v>18</v>
      </c>
      <c r="E471" s="5" t="s">
        <v>21</v>
      </c>
      <c r="F471" s="5" t="s">
        <v>18</v>
      </c>
      <c r="G471" s="5">
        <v>-0.088812363719523</v>
      </c>
      <c r="H471" s="5">
        <v>0.0423103</v>
      </c>
      <c r="I471" s="5">
        <v>198009151</v>
      </c>
      <c r="J471" s="5">
        <v>0.575828</v>
      </c>
      <c r="K471" s="5">
        <v>0.0756232</v>
      </c>
      <c r="L471" s="5" t="s">
        <v>19</v>
      </c>
      <c r="M471" s="5">
        <v>0.0196447171492307</v>
      </c>
      <c r="N471" s="5">
        <v>6.15689518289214e-6</v>
      </c>
      <c r="O471" s="1">
        <f>G471*G471/(M471*M471)</f>
        <v>20.4387954618319</v>
      </c>
    </row>
    <row r="472" s="1" customFormat="1" spans="1:15">
      <c r="A472" s="1" t="s">
        <v>519</v>
      </c>
      <c r="B472" s="5" t="s">
        <v>535</v>
      </c>
      <c r="C472" s="5" t="s">
        <v>23</v>
      </c>
      <c r="D472" s="5" t="s">
        <v>21</v>
      </c>
      <c r="E472" s="5" t="s">
        <v>23</v>
      </c>
      <c r="F472" s="5" t="s">
        <v>21</v>
      </c>
      <c r="G472" s="5">
        <v>-0.0762282078264311</v>
      </c>
      <c r="H472" s="5">
        <v>-0.0608806</v>
      </c>
      <c r="I472" s="5">
        <v>137614025</v>
      </c>
      <c r="J472" s="5">
        <v>0.387561</v>
      </c>
      <c r="K472" s="5">
        <v>0.0704596</v>
      </c>
      <c r="L472" s="5" t="s">
        <v>19</v>
      </c>
      <c r="M472" s="5">
        <v>0.0165230216194415</v>
      </c>
      <c r="N472" s="5">
        <v>3.96031061494989e-6</v>
      </c>
      <c r="O472" s="1">
        <f>G472*G472/(M472*M472)</f>
        <v>21.2839620788091</v>
      </c>
    </row>
    <row r="473" s="1" customFormat="1" spans="1:15">
      <c r="A473" s="1" t="s">
        <v>519</v>
      </c>
      <c r="B473" s="5" t="s">
        <v>536</v>
      </c>
      <c r="C473" s="5" t="s">
        <v>17</v>
      </c>
      <c r="D473" s="5" t="s">
        <v>18</v>
      </c>
      <c r="E473" s="5" t="s">
        <v>17</v>
      </c>
      <c r="F473" s="5" t="s">
        <v>18</v>
      </c>
      <c r="G473" s="5">
        <v>-0.139824589058134</v>
      </c>
      <c r="H473" s="5">
        <v>-0.00558233</v>
      </c>
      <c r="I473" s="5">
        <v>127239189</v>
      </c>
      <c r="J473" s="5">
        <v>0.959241</v>
      </c>
      <c r="K473" s="5">
        <v>0.109231</v>
      </c>
      <c r="L473" s="5" t="s">
        <v>19</v>
      </c>
      <c r="M473" s="5">
        <v>0.0300689633359883</v>
      </c>
      <c r="N473" s="5">
        <v>3.31725834301736e-6</v>
      </c>
      <c r="O473" s="1">
        <f>G473*G473/(M473*M473)</f>
        <v>21.6237091964642</v>
      </c>
    </row>
    <row r="474" s="1" customFormat="1" spans="1:15">
      <c r="A474" s="1" t="s">
        <v>519</v>
      </c>
      <c r="B474" s="5" t="s">
        <v>537</v>
      </c>
      <c r="C474" s="5" t="s">
        <v>23</v>
      </c>
      <c r="D474" s="5" t="s">
        <v>17</v>
      </c>
      <c r="E474" s="5" t="s">
        <v>23</v>
      </c>
      <c r="F474" s="5" t="s">
        <v>17</v>
      </c>
      <c r="G474" s="5">
        <v>-0.11509784801075</v>
      </c>
      <c r="H474" s="5">
        <v>-0.165281</v>
      </c>
      <c r="I474" s="5">
        <v>62912223</v>
      </c>
      <c r="J474" s="5">
        <v>0.1707</v>
      </c>
      <c r="K474" s="5">
        <v>0.120647</v>
      </c>
      <c r="L474" s="5" t="s">
        <v>19</v>
      </c>
      <c r="M474" s="5">
        <v>0.0247909409593739</v>
      </c>
      <c r="N474" s="5">
        <v>3.4382193582514e-6</v>
      </c>
      <c r="O474" s="1">
        <f>G474*G474/(M474*M474)</f>
        <v>21.5550177707765</v>
      </c>
    </row>
    <row r="475" s="1" customFormat="1" spans="1:15">
      <c r="A475" s="1" t="s">
        <v>538</v>
      </c>
      <c r="B475" s="5" t="s">
        <v>539</v>
      </c>
      <c r="C475" s="5" t="s">
        <v>23</v>
      </c>
      <c r="D475" s="5" t="s">
        <v>21</v>
      </c>
      <c r="E475" s="5" t="s">
        <v>23</v>
      </c>
      <c r="F475" s="5" t="s">
        <v>21</v>
      </c>
      <c r="G475" s="5">
        <v>-0.143348528477697</v>
      </c>
      <c r="H475" s="5">
        <v>0.0783424</v>
      </c>
      <c r="I475" s="5">
        <v>98133646</v>
      </c>
      <c r="J475" s="5">
        <v>0.606108</v>
      </c>
      <c r="K475" s="5">
        <v>0.151933</v>
      </c>
      <c r="L475" s="5" t="s">
        <v>19</v>
      </c>
      <c r="M475" s="5">
        <v>0.0286240730320826</v>
      </c>
      <c r="N475" s="5">
        <v>5.50068116617877e-7</v>
      </c>
      <c r="O475" s="1">
        <f>G475*G475/(M475*M475)</f>
        <v>25.0797738276697</v>
      </c>
    </row>
    <row r="476" s="1" customFormat="1" spans="1:15">
      <c r="A476" s="1" t="s">
        <v>538</v>
      </c>
      <c r="B476" s="5" t="s">
        <v>540</v>
      </c>
      <c r="C476" s="5" t="s">
        <v>21</v>
      </c>
      <c r="D476" s="5" t="s">
        <v>23</v>
      </c>
      <c r="E476" s="5" t="s">
        <v>21</v>
      </c>
      <c r="F476" s="5" t="s">
        <v>23</v>
      </c>
      <c r="G476" s="5">
        <v>0.0587198057553738</v>
      </c>
      <c r="H476" s="5">
        <v>0.115086</v>
      </c>
      <c r="I476" s="5">
        <v>24880821</v>
      </c>
      <c r="J476" s="5">
        <v>0.135861</v>
      </c>
      <c r="K476" s="5">
        <v>0.0771671</v>
      </c>
      <c r="L476" s="5" t="s">
        <v>19</v>
      </c>
      <c r="M476" s="5">
        <v>0.0123453323838013</v>
      </c>
      <c r="N476" s="5">
        <v>1.9703889967103e-6</v>
      </c>
      <c r="O476" s="1">
        <f>G476*G476/(M476*M476)</f>
        <v>22.6237006620072</v>
      </c>
    </row>
    <row r="477" s="1" customFormat="1" spans="1:15">
      <c r="A477" s="1" t="s">
        <v>538</v>
      </c>
      <c r="B477" s="5" t="s">
        <v>541</v>
      </c>
      <c r="C477" s="5" t="s">
        <v>17</v>
      </c>
      <c r="D477" s="5" t="s">
        <v>18</v>
      </c>
      <c r="E477" s="5" t="s">
        <v>17</v>
      </c>
      <c r="F477" s="5" t="s">
        <v>18</v>
      </c>
      <c r="G477" s="5">
        <v>-0.0715522054761074</v>
      </c>
      <c r="H477" s="5">
        <v>-0.123822</v>
      </c>
      <c r="I477" s="5">
        <v>108017587</v>
      </c>
      <c r="J477" s="5">
        <v>0.259112</v>
      </c>
      <c r="K477" s="5">
        <v>0.109724</v>
      </c>
      <c r="L477" s="5" t="s">
        <v>19</v>
      </c>
      <c r="M477" s="5">
        <v>0.0161369687414344</v>
      </c>
      <c r="N477" s="5">
        <v>9.24770565565143e-6</v>
      </c>
      <c r="O477" s="1">
        <f>G477*G477/(M477*M477)</f>
        <v>19.6608429424956</v>
      </c>
    </row>
    <row r="478" s="1" customFormat="1" spans="1:15">
      <c r="A478" s="1" t="s">
        <v>538</v>
      </c>
      <c r="B478" s="5" t="s">
        <v>542</v>
      </c>
      <c r="C478" s="5" t="s">
        <v>21</v>
      </c>
      <c r="D478" s="5" t="s">
        <v>18</v>
      </c>
      <c r="E478" s="5" t="s">
        <v>21</v>
      </c>
      <c r="F478" s="5" t="s">
        <v>18</v>
      </c>
      <c r="G478" s="5">
        <v>-0.090642842676102</v>
      </c>
      <c r="H478" s="5">
        <v>0.0657202</v>
      </c>
      <c r="I478" s="5">
        <v>113432826</v>
      </c>
      <c r="J478" s="5">
        <v>0.563766</v>
      </c>
      <c r="K478" s="5">
        <v>0.113849</v>
      </c>
      <c r="L478" s="5" t="s">
        <v>19</v>
      </c>
      <c r="M478" s="5">
        <v>0.019190901440616</v>
      </c>
      <c r="N478" s="5">
        <v>2.32139897897076e-6</v>
      </c>
      <c r="O478" s="1">
        <f>G478*G478/(M478*M478)</f>
        <v>22.3088038082814</v>
      </c>
    </row>
    <row r="479" s="1" customFormat="1" spans="1:15">
      <c r="A479" s="1" t="s">
        <v>538</v>
      </c>
      <c r="B479" s="5" t="s">
        <v>543</v>
      </c>
      <c r="C479" s="5" t="s">
        <v>17</v>
      </c>
      <c r="D479" s="5" t="s">
        <v>18</v>
      </c>
      <c r="E479" s="5" t="s">
        <v>17</v>
      </c>
      <c r="F479" s="5" t="s">
        <v>18</v>
      </c>
      <c r="G479" s="5">
        <v>-0.0627263288397241</v>
      </c>
      <c r="H479" s="5">
        <v>-0.125946</v>
      </c>
      <c r="I479" s="5">
        <v>51493907</v>
      </c>
      <c r="J479" s="5">
        <v>0.164494</v>
      </c>
      <c r="K479" s="5">
        <v>0.0906007</v>
      </c>
      <c r="L479" s="5" t="s">
        <v>19</v>
      </c>
      <c r="M479" s="5">
        <v>0.0137859750213011</v>
      </c>
      <c r="N479" s="5">
        <v>5.36432805083212e-6</v>
      </c>
      <c r="O479" s="1">
        <f>G479*G479/(M479*M479)</f>
        <v>20.7025940583447</v>
      </c>
    </row>
    <row r="480" s="1" customFormat="1" spans="1:15">
      <c r="A480" s="1" t="s">
        <v>538</v>
      </c>
      <c r="B480" s="5" t="s">
        <v>544</v>
      </c>
      <c r="C480" s="5" t="s">
        <v>18</v>
      </c>
      <c r="D480" s="5" t="s">
        <v>17</v>
      </c>
      <c r="E480" s="5" t="s">
        <v>18</v>
      </c>
      <c r="F480" s="5" t="s">
        <v>17</v>
      </c>
      <c r="G480" s="5">
        <v>-0.0548171139338207</v>
      </c>
      <c r="H480" s="5">
        <v>-0.0958617</v>
      </c>
      <c r="I480" s="5">
        <v>44506307</v>
      </c>
      <c r="J480" s="5">
        <v>0.199745</v>
      </c>
      <c r="K480" s="5">
        <v>0.0747588</v>
      </c>
      <c r="L480" s="5" t="s">
        <v>19</v>
      </c>
      <c r="M480" s="5">
        <v>0.0118425655148259</v>
      </c>
      <c r="N480" s="5">
        <v>3.67753772720459e-6</v>
      </c>
      <c r="O480" s="1">
        <f>G480*G480/(M480*M480)</f>
        <v>21.4259822747995</v>
      </c>
    </row>
    <row r="481" s="1" customFormat="1" spans="1:15">
      <c r="A481" s="1" t="s">
        <v>538</v>
      </c>
      <c r="B481" s="5" t="s">
        <v>545</v>
      </c>
      <c r="C481" s="5" t="s">
        <v>18</v>
      </c>
      <c r="D481" s="5" t="s">
        <v>17</v>
      </c>
      <c r="E481" s="5" t="s">
        <v>18</v>
      </c>
      <c r="F481" s="5" t="s">
        <v>17</v>
      </c>
      <c r="G481" s="5">
        <v>0.0783394354345015</v>
      </c>
      <c r="H481" s="5">
        <v>0.0664273</v>
      </c>
      <c r="I481" s="5">
        <v>190505943</v>
      </c>
      <c r="J481" s="5">
        <v>0.45826</v>
      </c>
      <c r="K481" s="5">
        <v>0.0895591</v>
      </c>
      <c r="L481" s="5" t="s">
        <v>19</v>
      </c>
      <c r="M481" s="5">
        <v>0.0160257103081581</v>
      </c>
      <c r="N481" s="5">
        <v>1.0167965448018e-6</v>
      </c>
      <c r="O481" s="1">
        <f>G481*G481/(M481*M481)</f>
        <v>23.8960599466578</v>
      </c>
    </row>
    <row r="482" s="1" customFormat="1" spans="1:15">
      <c r="A482" s="1" t="s">
        <v>538</v>
      </c>
      <c r="B482" s="5" t="s">
        <v>546</v>
      </c>
      <c r="C482" s="5" t="s">
        <v>17</v>
      </c>
      <c r="D482" s="5" t="s">
        <v>18</v>
      </c>
      <c r="E482" s="5" t="s">
        <v>17</v>
      </c>
      <c r="F482" s="5" t="s">
        <v>18</v>
      </c>
      <c r="G482" s="5">
        <v>0.0751500997068046</v>
      </c>
      <c r="H482" s="5">
        <v>-0.100675</v>
      </c>
      <c r="I482" s="5">
        <v>108855642</v>
      </c>
      <c r="J482" s="5">
        <v>0.29501</v>
      </c>
      <c r="K482" s="5">
        <v>0.0961378</v>
      </c>
      <c r="L482" s="5" t="s">
        <v>19</v>
      </c>
      <c r="M482" s="5">
        <v>0.0164978429506572</v>
      </c>
      <c r="N482" s="5">
        <v>5.23489586295543e-6</v>
      </c>
      <c r="O482" s="1">
        <f>G482*G482/(M482*M482)</f>
        <v>20.7493641273577</v>
      </c>
    </row>
    <row r="483" s="1" customFormat="1" spans="1:15">
      <c r="A483" s="1" t="s">
        <v>538</v>
      </c>
      <c r="B483" s="5" t="s">
        <v>547</v>
      </c>
      <c r="C483" s="5" t="s">
        <v>23</v>
      </c>
      <c r="D483" s="5" t="s">
        <v>21</v>
      </c>
      <c r="E483" s="5" t="s">
        <v>23</v>
      </c>
      <c r="F483" s="5" t="s">
        <v>21</v>
      </c>
      <c r="G483" s="5">
        <v>0.0739179222185694</v>
      </c>
      <c r="H483" s="5">
        <v>0.159057</v>
      </c>
      <c r="I483" s="5">
        <v>202797056</v>
      </c>
      <c r="J483" s="5">
        <v>0.12129</v>
      </c>
      <c r="K483" s="5">
        <v>0.102658</v>
      </c>
      <c r="L483" s="5" t="s">
        <v>19</v>
      </c>
      <c r="M483" s="5">
        <v>0.0166704949557246</v>
      </c>
      <c r="N483" s="5">
        <v>9.24762272470971e-6</v>
      </c>
      <c r="O483" s="1">
        <f>G483*G483/(M483*M483)</f>
        <v>19.6608600784127</v>
      </c>
    </row>
    <row r="484" s="1" customFormat="1" spans="1:15">
      <c r="A484" s="1" t="s">
        <v>538</v>
      </c>
      <c r="B484" s="5" t="s">
        <v>548</v>
      </c>
      <c r="C484" s="5" t="s">
        <v>17</v>
      </c>
      <c r="D484" s="5" t="s">
        <v>23</v>
      </c>
      <c r="E484" s="5" t="s">
        <v>17</v>
      </c>
      <c r="F484" s="5" t="s">
        <v>23</v>
      </c>
      <c r="G484" s="5">
        <v>0.0658925718144084</v>
      </c>
      <c r="H484" s="5">
        <v>0.106877</v>
      </c>
      <c r="I484" s="5">
        <v>60314477</v>
      </c>
      <c r="J484" s="5">
        <v>0.208536</v>
      </c>
      <c r="K484" s="5">
        <v>0.0849853</v>
      </c>
      <c r="L484" s="5" t="s">
        <v>19</v>
      </c>
      <c r="M484" s="5">
        <v>0.0143746836139585</v>
      </c>
      <c r="N484" s="5">
        <v>4.56312748061884e-6</v>
      </c>
      <c r="O484" s="1">
        <f>G484*G484/(M484*M484)</f>
        <v>21.0124323296635</v>
      </c>
    </row>
    <row r="485" s="1" customFormat="1" spans="1:15">
      <c r="A485" s="1" t="s">
        <v>538</v>
      </c>
      <c r="B485" s="5" t="s">
        <v>549</v>
      </c>
      <c r="C485" s="5" t="s">
        <v>18</v>
      </c>
      <c r="D485" s="5" t="s">
        <v>17</v>
      </c>
      <c r="E485" s="5" t="s">
        <v>18</v>
      </c>
      <c r="F485" s="5" t="s">
        <v>17</v>
      </c>
      <c r="G485" s="5">
        <v>-0.0956303165866365</v>
      </c>
      <c r="H485" s="5">
        <v>-0.0984369</v>
      </c>
      <c r="I485" s="5">
        <v>51524380</v>
      </c>
      <c r="J485" s="5">
        <v>0.399108</v>
      </c>
      <c r="K485" s="5">
        <v>0.11674</v>
      </c>
      <c r="L485" s="5" t="s">
        <v>19</v>
      </c>
      <c r="M485" s="5">
        <v>0.0193427596489153</v>
      </c>
      <c r="N485" s="5">
        <v>7.65415340688097e-7</v>
      </c>
      <c r="O485" s="1">
        <f>G485*G485/(M485*M485)</f>
        <v>24.4429892259809</v>
      </c>
    </row>
    <row r="486" s="1" customFormat="1" spans="1:15">
      <c r="A486" s="1" t="s">
        <v>538</v>
      </c>
      <c r="B486" s="5" t="s">
        <v>550</v>
      </c>
      <c r="C486" s="5" t="s">
        <v>21</v>
      </c>
      <c r="D486" s="5" t="s">
        <v>23</v>
      </c>
      <c r="E486" s="5" t="s">
        <v>21</v>
      </c>
      <c r="F486" s="5" t="s">
        <v>23</v>
      </c>
      <c r="G486" s="5">
        <v>0.0749762423694705</v>
      </c>
      <c r="H486" s="5">
        <v>-0.106968</v>
      </c>
      <c r="I486" s="5">
        <v>147819813</v>
      </c>
      <c r="J486" s="5">
        <v>0.282667</v>
      </c>
      <c r="K486" s="5">
        <v>0.099566</v>
      </c>
      <c r="L486" s="5" t="s">
        <v>19</v>
      </c>
      <c r="M486" s="5">
        <v>0.0164404475269874</v>
      </c>
      <c r="N486" s="5">
        <v>5.10381505664612e-6</v>
      </c>
      <c r="O486" s="1">
        <f>G486*G486/(M486*M486)</f>
        <v>20.7979280280123</v>
      </c>
    </row>
    <row r="487" s="1" customFormat="1" spans="1:15">
      <c r="A487" s="1" t="s">
        <v>538</v>
      </c>
      <c r="B487" s="5" t="s">
        <v>551</v>
      </c>
      <c r="C487" s="5" t="s">
        <v>17</v>
      </c>
      <c r="D487" s="5" t="s">
        <v>18</v>
      </c>
      <c r="E487" s="5" t="s">
        <v>17</v>
      </c>
      <c r="F487" s="5" t="s">
        <v>18</v>
      </c>
      <c r="G487" s="5">
        <v>0.0980022578771242</v>
      </c>
      <c r="H487" s="5">
        <v>-0.0165107</v>
      </c>
      <c r="I487" s="5">
        <v>125460967</v>
      </c>
      <c r="J487" s="5">
        <v>0.895533</v>
      </c>
      <c r="K487" s="5">
        <v>0.125742</v>
      </c>
      <c r="L487" s="5" t="s">
        <v>19</v>
      </c>
      <c r="M487" s="5">
        <v>0.0225083429654897</v>
      </c>
      <c r="N487" s="5">
        <v>1.33650428961271e-5</v>
      </c>
      <c r="O487" s="1">
        <f>G487*G487/(M487*M487)</f>
        <v>18.9576768069381</v>
      </c>
    </row>
    <row r="488" s="1" customFormat="1" spans="1:15">
      <c r="A488" s="1" t="s">
        <v>538</v>
      </c>
      <c r="B488" s="5" t="s">
        <v>552</v>
      </c>
      <c r="C488" s="5" t="s">
        <v>17</v>
      </c>
      <c r="D488" s="5" t="s">
        <v>18</v>
      </c>
      <c r="E488" s="5" t="s">
        <v>17</v>
      </c>
      <c r="F488" s="5" t="s">
        <v>18</v>
      </c>
      <c r="G488" s="5">
        <v>-0.0618696480882828</v>
      </c>
      <c r="H488" s="5">
        <v>-0.0638873</v>
      </c>
      <c r="I488" s="5">
        <v>52030212</v>
      </c>
      <c r="J488" s="5">
        <v>0.407904</v>
      </c>
      <c r="K488" s="5">
        <v>0.077197</v>
      </c>
      <c r="L488" s="5" t="s">
        <v>19</v>
      </c>
      <c r="M488" s="5">
        <v>0.0132532314306121</v>
      </c>
      <c r="N488" s="5">
        <v>3.03748188592849e-6</v>
      </c>
      <c r="O488" s="1">
        <f>G488*G488/(M488*M488)</f>
        <v>21.7927345059787</v>
      </c>
    </row>
    <row r="489" s="1" customFormat="1" spans="1:15">
      <c r="A489" s="1" t="s">
        <v>538</v>
      </c>
      <c r="B489" s="5" t="s">
        <v>553</v>
      </c>
      <c r="C489" s="5" t="s">
        <v>18</v>
      </c>
      <c r="D489" s="5" t="s">
        <v>21</v>
      </c>
      <c r="E489" s="5" t="s">
        <v>18</v>
      </c>
      <c r="F489" s="5" t="s">
        <v>21</v>
      </c>
      <c r="G489" s="5">
        <v>-0.0817110773171718</v>
      </c>
      <c r="H489" s="5">
        <v>-0.0993603</v>
      </c>
      <c r="I489" s="5">
        <v>51364440</v>
      </c>
      <c r="J489" s="5">
        <v>0.319792</v>
      </c>
      <c r="K489" s="5">
        <v>0.0998712</v>
      </c>
      <c r="L489" s="5" t="s">
        <v>19</v>
      </c>
      <c r="M489" s="5">
        <v>0.018312095210072</v>
      </c>
      <c r="N489" s="5">
        <v>8.1146322067971e-6</v>
      </c>
      <c r="O489" s="1">
        <f>G489*G489/(M489*M489)</f>
        <v>19.9106664765445</v>
      </c>
    </row>
    <row r="490" s="1" customFormat="1" spans="1:15">
      <c r="A490" s="1" t="s">
        <v>554</v>
      </c>
      <c r="B490" s="5" t="s">
        <v>555</v>
      </c>
      <c r="C490" s="5" t="s">
        <v>23</v>
      </c>
      <c r="D490" s="5" t="s">
        <v>17</v>
      </c>
      <c r="E490" s="5" t="s">
        <v>23</v>
      </c>
      <c r="F490" s="5" t="s">
        <v>17</v>
      </c>
      <c r="G490" s="5">
        <v>0.0576794526232797</v>
      </c>
      <c r="H490" s="5">
        <v>0.0833779</v>
      </c>
      <c r="I490" s="5">
        <v>72715075</v>
      </c>
      <c r="J490" s="5">
        <v>0.234972</v>
      </c>
      <c r="K490" s="5">
        <v>0.0702043</v>
      </c>
      <c r="L490" s="5" t="s">
        <v>19</v>
      </c>
      <c r="M490" s="5">
        <v>0.0125989898497408</v>
      </c>
      <c r="N490" s="5">
        <v>4.69215322443156e-6</v>
      </c>
      <c r="O490" s="1">
        <f>G490*G490/(M490*M490)</f>
        <v>20.9590121042615</v>
      </c>
    </row>
    <row r="491" s="1" customFormat="1" spans="1:15">
      <c r="A491" s="1" t="s">
        <v>554</v>
      </c>
      <c r="B491" s="5" t="s">
        <v>556</v>
      </c>
      <c r="C491" s="5" t="s">
        <v>23</v>
      </c>
      <c r="D491" s="5" t="s">
        <v>17</v>
      </c>
      <c r="E491" s="5" t="s">
        <v>23</v>
      </c>
      <c r="F491" s="5" t="s">
        <v>17</v>
      </c>
      <c r="G491" s="5">
        <v>0.0612633267044508</v>
      </c>
      <c r="H491" s="5">
        <v>-0.0181309</v>
      </c>
      <c r="I491" s="5">
        <v>22300773</v>
      </c>
      <c r="J491" s="5">
        <v>0.798645</v>
      </c>
      <c r="K491" s="5">
        <v>0.0710733</v>
      </c>
      <c r="L491" s="5" t="s">
        <v>19</v>
      </c>
      <c r="M491" s="5">
        <v>0.0130916884542897</v>
      </c>
      <c r="N491" s="5">
        <v>2.87492817606753e-6</v>
      </c>
      <c r="O491" s="1">
        <f>G491*G491/(M491*M491)</f>
        <v>21.898271128365</v>
      </c>
    </row>
    <row r="492" s="1" customFormat="1" spans="1:15">
      <c r="A492" s="1" t="s">
        <v>554</v>
      </c>
      <c r="B492" s="5" t="s">
        <v>557</v>
      </c>
      <c r="C492" s="5" t="s">
        <v>17</v>
      </c>
      <c r="D492" s="5" t="s">
        <v>18</v>
      </c>
      <c r="E492" s="5" t="s">
        <v>17</v>
      </c>
      <c r="F492" s="5" t="s">
        <v>18</v>
      </c>
      <c r="G492" s="5">
        <v>-0.113455468153488</v>
      </c>
      <c r="H492" s="5">
        <v>-0.126853</v>
      </c>
      <c r="I492" s="5">
        <v>73662872</v>
      </c>
      <c r="J492" s="5">
        <v>0.284445</v>
      </c>
      <c r="K492" s="5">
        <v>0.118511</v>
      </c>
      <c r="L492" s="5" t="s">
        <v>19</v>
      </c>
      <c r="M492" s="5">
        <v>0.024576195578986</v>
      </c>
      <c r="N492" s="5">
        <v>3.90307229201633e-6</v>
      </c>
      <c r="O492" s="1">
        <f>G492*G492/(M492*M492)</f>
        <v>21.311869853092</v>
      </c>
    </row>
    <row r="493" s="1" customFormat="1" spans="1:15">
      <c r="A493" s="1" t="s">
        <v>554</v>
      </c>
      <c r="B493" s="5" t="s">
        <v>558</v>
      </c>
      <c r="C493" s="5" t="s">
        <v>21</v>
      </c>
      <c r="D493" s="5" t="s">
        <v>23</v>
      </c>
      <c r="E493" s="5" t="s">
        <v>21</v>
      </c>
      <c r="F493" s="5" t="s">
        <v>23</v>
      </c>
      <c r="G493" s="5">
        <v>0.06874273429727</v>
      </c>
      <c r="H493" s="5">
        <v>-0.0381942</v>
      </c>
      <c r="I493" s="5">
        <v>43526745</v>
      </c>
      <c r="J493" s="5">
        <v>0.619632</v>
      </c>
      <c r="K493" s="5">
        <v>0.0769467</v>
      </c>
      <c r="L493" s="5" t="s">
        <v>19</v>
      </c>
      <c r="M493" s="5">
        <v>0.0142728315744079</v>
      </c>
      <c r="N493" s="5">
        <v>1.46219168968793e-6</v>
      </c>
      <c r="O493" s="1">
        <f>G493*G493/(M493*M493)</f>
        <v>23.1970801571715</v>
      </c>
    </row>
    <row r="494" s="1" customFormat="1" spans="1:15">
      <c r="A494" s="1" t="s">
        <v>554</v>
      </c>
      <c r="B494" s="5" t="s">
        <v>559</v>
      </c>
      <c r="C494" s="5" t="s">
        <v>21</v>
      </c>
      <c r="D494" s="5" t="s">
        <v>23</v>
      </c>
      <c r="E494" s="5" t="s">
        <v>21</v>
      </c>
      <c r="F494" s="5" t="s">
        <v>23</v>
      </c>
      <c r="G494" s="5">
        <v>-0.160597430862368</v>
      </c>
      <c r="H494" s="5">
        <v>-0.170185</v>
      </c>
      <c r="I494" s="5">
        <v>59420451</v>
      </c>
      <c r="J494" s="5">
        <v>0.181787</v>
      </c>
      <c r="K494" s="5">
        <v>0.127454</v>
      </c>
      <c r="L494" s="5" t="s">
        <v>19</v>
      </c>
      <c r="M494" s="5">
        <v>0.0310514530483689</v>
      </c>
      <c r="N494" s="5">
        <v>2.31628907911223e-7</v>
      </c>
      <c r="O494" s="1">
        <f>G494*G494/(M494*M494)</f>
        <v>26.7493560421207</v>
      </c>
    </row>
    <row r="495" s="1" customFormat="1" spans="1:15">
      <c r="A495" s="1" t="s">
        <v>554</v>
      </c>
      <c r="B495" s="5" t="s">
        <v>560</v>
      </c>
      <c r="C495" s="5" t="s">
        <v>21</v>
      </c>
      <c r="D495" s="5" t="s">
        <v>18</v>
      </c>
      <c r="E495" s="5" t="s">
        <v>21</v>
      </c>
      <c r="F495" s="5" t="s">
        <v>18</v>
      </c>
      <c r="G495" s="5">
        <v>-0.0949051428308416</v>
      </c>
      <c r="H495" s="5">
        <v>-0.123221</v>
      </c>
      <c r="I495" s="5">
        <v>127735841</v>
      </c>
      <c r="J495" s="5">
        <v>0.286737</v>
      </c>
      <c r="K495" s="5">
        <v>0.115668</v>
      </c>
      <c r="L495" s="5" t="s">
        <v>19</v>
      </c>
      <c r="M495" s="5">
        <v>0.0203502814684776</v>
      </c>
      <c r="N495" s="5">
        <v>3.10756992337975e-6</v>
      </c>
      <c r="O495" s="1">
        <f>G495*G495/(M495*M495)</f>
        <v>21.7489679573294</v>
      </c>
    </row>
    <row r="496" s="1" customFormat="1" spans="1:15">
      <c r="A496" s="1" t="s">
        <v>554</v>
      </c>
      <c r="B496" s="5" t="s">
        <v>561</v>
      </c>
      <c r="C496" s="5" t="s">
        <v>23</v>
      </c>
      <c r="D496" s="5" t="s">
        <v>21</v>
      </c>
      <c r="E496" s="5" t="s">
        <v>23</v>
      </c>
      <c r="F496" s="5" t="s">
        <v>21</v>
      </c>
      <c r="G496" s="5">
        <v>0.0573202475739718</v>
      </c>
      <c r="H496" s="5">
        <v>-0.00983409</v>
      </c>
      <c r="I496" s="5">
        <v>84756953</v>
      </c>
      <c r="J496" s="5">
        <v>0.892274</v>
      </c>
      <c r="K496" s="5">
        <v>0.0726149</v>
      </c>
      <c r="L496" s="5" t="s">
        <v>19</v>
      </c>
      <c r="M496" s="5">
        <v>0.0126905020312992</v>
      </c>
      <c r="N496" s="5">
        <v>6.27861009535882e-6</v>
      </c>
      <c r="O496" s="1">
        <f>G496*G496/(M496*M496)</f>
        <v>20.4013313296033</v>
      </c>
    </row>
    <row r="497" s="1" customFormat="1" spans="1:15">
      <c r="A497" s="1" t="s">
        <v>554</v>
      </c>
      <c r="B497" s="5" t="s">
        <v>562</v>
      </c>
      <c r="C497" s="5" t="s">
        <v>18</v>
      </c>
      <c r="D497" s="5" t="s">
        <v>21</v>
      </c>
      <c r="E497" s="5" t="s">
        <v>18</v>
      </c>
      <c r="F497" s="5" t="s">
        <v>21</v>
      </c>
      <c r="G497" s="5">
        <v>0.0877797364305482</v>
      </c>
      <c r="H497" s="5">
        <v>0.0538474</v>
      </c>
      <c r="I497" s="5">
        <v>131139765</v>
      </c>
      <c r="J497" s="5">
        <v>0.570946</v>
      </c>
      <c r="K497" s="5">
        <v>0.095026</v>
      </c>
      <c r="L497" s="5" t="s">
        <v>19</v>
      </c>
      <c r="M497" s="5">
        <v>0.0189012284695105</v>
      </c>
      <c r="N497" s="5">
        <v>3.41514735028632e-6</v>
      </c>
      <c r="O497" s="1">
        <f>G497*G497/(M497*M497)</f>
        <v>21.5679308072321</v>
      </c>
    </row>
    <row r="498" s="1" customFormat="1" spans="1:15">
      <c r="A498" s="1" t="s">
        <v>554</v>
      </c>
      <c r="B498" s="5" t="s">
        <v>563</v>
      </c>
      <c r="C498" s="5" t="s">
        <v>23</v>
      </c>
      <c r="D498" s="5" t="s">
        <v>21</v>
      </c>
      <c r="E498" s="5" t="s">
        <v>23</v>
      </c>
      <c r="F498" s="5" t="s">
        <v>21</v>
      </c>
      <c r="G498" s="5">
        <v>-0.114497554547512</v>
      </c>
      <c r="H498" s="5">
        <v>0.217072</v>
      </c>
      <c r="I498" s="5">
        <v>86970786</v>
      </c>
      <c r="J498" s="5">
        <v>0.113843</v>
      </c>
      <c r="K498" s="5">
        <v>0.137287</v>
      </c>
      <c r="L498" s="5" t="s">
        <v>19</v>
      </c>
      <c r="M498" s="5">
        <v>0.0263454721223654</v>
      </c>
      <c r="N498" s="5">
        <v>1.38639386539832e-5</v>
      </c>
      <c r="O498" s="1">
        <f>G498*G498/(M498*M498)</f>
        <v>18.887759782147</v>
      </c>
    </row>
    <row r="499" s="1" customFormat="1" spans="1:15">
      <c r="A499" s="1" t="s">
        <v>564</v>
      </c>
      <c r="B499" s="5" t="s">
        <v>565</v>
      </c>
      <c r="C499" s="5" t="s">
        <v>21</v>
      </c>
      <c r="D499" s="5" t="s">
        <v>18</v>
      </c>
      <c r="E499" s="5" t="s">
        <v>21</v>
      </c>
      <c r="F499" s="5" t="s">
        <v>18</v>
      </c>
      <c r="G499" s="5">
        <v>-0.232262106602219</v>
      </c>
      <c r="H499" s="5">
        <v>-0.340915</v>
      </c>
      <c r="I499" s="5">
        <v>245104037</v>
      </c>
      <c r="J499" s="5">
        <v>0.191064</v>
      </c>
      <c r="K499" s="5">
        <v>0.26075</v>
      </c>
      <c r="L499" s="5" t="s">
        <v>19</v>
      </c>
      <c r="M499" s="5">
        <v>0.0512364319793152</v>
      </c>
      <c r="N499" s="5">
        <v>5.81122636406705e-6</v>
      </c>
      <c r="O499" s="1">
        <f>G499*G499/(M499*M499)</f>
        <v>20.5493914093147</v>
      </c>
    </row>
    <row r="500" s="1" customFormat="1" spans="1:15">
      <c r="A500" s="1" t="s">
        <v>564</v>
      </c>
      <c r="B500" s="5" t="s">
        <v>566</v>
      </c>
      <c r="C500" s="5" t="s">
        <v>17</v>
      </c>
      <c r="D500" s="5" t="s">
        <v>18</v>
      </c>
      <c r="E500" s="5" t="s">
        <v>17</v>
      </c>
      <c r="F500" s="5" t="s">
        <v>18</v>
      </c>
      <c r="G500" s="5">
        <v>-0.0861564987429296</v>
      </c>
      <c r="H500" s="5">
        <v>0.0725593</v>
      </c>
      <c r="I500" s="5">
        <v>36898092</v>
      </c>
      <c r="J500" s="5">
        <v>0.484818</v>
      </c>
      <c r="K500" s="5">
        <v>0.103868</v>
      </c>
      <c r="L500" s="5" t="s">
        <v>19</v>
      </c>
      <c r="M500" s="5">
        <v>0.0189600425513883</v>
      </c>
      <c r="N500" s="5">
        <v>5.51681241961561e-6</v>
      </c>
      <c r="O500" s="1">
        <f>G500*G500/(M500*M500)</f>
        <v>20.6489260022112</v>
      </c>
    </row>
    <row r="501" s="1" customFormat="1" spans="1:15">
      <c r="A501" s="1" t="s">
        <v>564</v>
      </c>
      <c r="B501" s="5" t="s">
        <v>567</v>
      </c>
      <c r="C501" s="5" t="s">
        <v>18</v>
      </c>
      <c r="D501" s="5" t="s">
        <v>17</v>
      </c>
      <c r="E501" s="5" t="s">
        <v>18</v>
      </c>
      <c r="F501" s="5" t="s">
        <v>17</v>
      </c>
      <c r="G501" s="5">
        <v>-0.0783539709558349</v>
      </c>
      <c r="H501" s="5">
        <v>0.0849205</v>
      </c>
      <c r="I501" s="5">
        <v>38736127</v>
      </c>
      <c r="J501" s="5">
        <v>0.54037</v>
      </c>
      <c r="K501" s="5">
        <v>0.138701</v>
      </c>
      <c r="L501" s="5" t="s">
        <v>19</v>
      </c>
      <c r="M501" s="5">
        <v>0.0171830464095548</v>
      </c>
      <c r="N501" s="5">
        <v>5.11638383220098e-6</v>
      </c>
      <c r="O501" s="1">
        <f>G501*G501/(M501*M501)</f>
        <v>20.7932175011205</v>
      </c>
    </row>
    <row r="502" s="1" customFormat="1" spans="1:15">
      <c r="A502" s="1" t="s">
        <v>564</v>
      </c>
      <c r="B502" s="5" t="s">
        <v>568</v>
      </c>
      <c r="C502" s="5" t="s">
        <v>17</v>
      </c>
      <c r="D502" s="5" t="s">
        <v>18</v>
      </c>
      <c r="E502" s="5" t="s">
        <v>17</v>
      </c>
      <c r="F502" s="5" t="s">
        <v>18</v>
      </c>
      <c r="G502" s="5">
        <v>-0.0576251165267181</v>
      </c>
      <c r="H502" s="5">
        <v>0.0781556</v>
      </c>
      <c r="I502" s="5">
        <v>63577379</v>
      </c>
      <c r="J502" s="5">
        <v>0.318618</v>
      </c>
      <c r="K502" s="5">
        <v>0.0783671</v>
      </c>
      <c r="L502" s="5" t="s">
        <v>19</v>
      </c>
      <c r="M502" s="5">
        <v>0.0119649278782733</v>
      </c>
      <c r="N502" s="5">
        <v>1.46340485369167e-6</v>
      </c>
      <c r="O502" s="1">
        <f>G502*G502/(M502*M502)</f>
        <v>23.1954852793212</v>
      </c>
    </row>
    <row r="503" s="1" customFormat="1" spans="1:15">
      <c r="A503" s="1" t="s">
        <v>564</v>
      </c>
      <c r="B503" s="5" t="s">
        <v>569</v>
      </c>
      <c r="C503" s="5" t="s">
        <v>23</v>
      </c>
      <c r="D503" s="5" t="s">
        <v>17</v>
      </c>
      <c r="E503" s="5" t="s">
        <v>23</v>
      </c>
      <c r="F503" s="5" t="s">
        <v>17</v>
      </c>
      <c r="G503" s="5">
        <v>0.0641304741708202</v>
      </c>
      <c r="H503" s="5">
        <v>-0.0476589</v>
      </c>
      <c r="I503" s="5">
        <v>13875051</v>
      </c>
      <c r="J503" s="5">
        <v>0.665062</v>
      </c>
      <c r="K503" s="5">
        <v>0.110083</v>
      </c>
      <c r="L503" s="5" t="s">
        <v>19</v>
      </c>
      <c r="M503" s="5">
        <v>0.0149933332067689</v>
      </c>
      <c r="N503" s="5">
        <v>1.89202682615855e-5</v>
      </c>
      <c r="O503" s="1">
        <f>G503*G503/(M503*M503)</f>
        <v>18.2950043313922</v>
      </c>
    </row>
    <row r="504" s="1" customFormat="1" spans="1:15">
      <c r="A504" s="1" t="s">
        <v>564</v>
      </c>
      <c r="B504" s="5" t="s">
        <v>570</v>
      </c>
      <c r="C504" s="5" t="s">
        <v>18</v>
      </c>
      <c r="D504" s="5" t="s">
        <v>17</v>
      </c>
      <c r="E504" s="5" t="s">
        <v>18</v>
      </c>
      <c r="F504" s="5" t="s">
        <v>17</v>
      </c>
      <c r="G504" s="5">
        <v>-0.0866356361026699</v>
      </c>
      <c r="H504" s="5">
        <v>-0.184419</v>
      </c>
      <c r="I504" s="5">
        <v>37655599</v>
      </c>
      <c r="J504" s="5">
        <v>0.331136</v>
      </c>
      <c r="K504" s="5">
        <v>0.189765</v>
      </c>
      <c r="L504" s="5" t="s">
        <v>19</v>
      </c>
      <c r="M504" s="5">
        <v>0.0196495806201375</v>
      </c>
      <c r="N504" s="5">
        <v>1.03833528337902e-5</v>
      </c>
      <c r="O504" s="1">
        <f>G504*G504/(M504*M504)</f>
        <v>19.4395660320303</v>
      </c>
    </row>
    <row r="505" s="1" customFormat="1" spans="1:15">
      <c r="A505" s="1" t="s">
        <v>564</v>
      </c>
      <c r="B505" s="5" t="s">
        <v>571</v>
      </c>
      <c r="C505" s="5" t="s">
        <v>23</v>
      </c>
      <c r="D505" s="5" t="s">
        <v>21</v>
      </c>
      <c r="E505" s="5" t="s">
        <v>23</v>
      </c>
      <c r="F505" s="5" t="s">
        <v>21</v>
      </c>
      <c r="G505" s="5">
        <v>0.134863868830482</v>
      </c>
      <c r="H505" s="5">
        <v>-0.174187</v>
      </c>
      <c r="I505" s="5">
        <v>131266017</v>
      </c>
      <c r="J505" s="5">
        <v>0.231127</v>
      </c>
      <c r="K505" s="5">
        <v>0.145463</v>
      </c>
      <c r="L505" s="5" t="s">
        <v>19</v>
      </c>
      <c r="M505" s="5">
        <v>0.027703162864754</v>
      </c>
      <c r="N505" s="5">
        <v>1.12633076147602e-6</v>
      </c>
      <c r="O505" s="1">
        <f>G505*G505/(M505*M505)</f>
        <v>23.699136248394</v>
      </c>
    </row>
    <row r="506" s="1" customFormat="1" spans="1:15">
      <c r="A506" s="1" t="s">
        <v>564</v>
      </c>
      <c r="B506" s="5" t="s">
        <v>572</v>
      </c>
      <c r="C506" s="5" t="s">
        <v>17</v>
      </c>
      <c r="D506" s="5" t="s">
        <v>18</v>
      </c>
      <c r="E506" s="5" t="s">
        <v>17</v>
      </c>
      <c r="F506" s="5" t="s">
        <v>18</v>
      </c>
      <c r="G506" s="5">
        <v>0.227584711185188</v>
      </c>
      <c r="H506" s="5">
        <v>-0.0644466</v>
      </c>
      <c r="I506" s="5">
        <v>6049862</v>
      </c>
      <c r="J506" s="5">
        <v>0.62552</v>
      </c>
      <c r="K506" s="5">
        <v>0.132051</v>
      </c>
      <c r="L506" s="5" t="s">
        <v>19</v>
      </c>
      <c r="M506" s="5">
        <v>0.0465522131903485</v>
      </c>
      <c r="N506" s="5">
        <v>1.01449718985108e-6</v>
      </c>
      <c r="O506" s="1">
        <f>G506*G506/(M506*M506)</f>
        <v>23.9004182303025</v>
      </c>
    </row>
    <row r="507" s="1" customFormat="1" spans="1:15">
      <c r="A507" s="1" t="s">
        <v>564</v>
      </c>
      <c r="B507" s="5" t="s">
        <v>573</v>
      </c>
      <c r="C507" s="5" t="s">
        <v>18</v>
      </c>
      <c r="D507" s="5" t="s">
        <v>17</v>
      </c>
      <c r="E507" s="5" t="s">
        <v>18</v>
      </c>
      <c r="F507" s="5" t="s">
        <v>17</v>
      </c>
      <c r="G507" s="5">
        <v>0.145630703950933</v>
      </c>
      <c r="H507" s="5">
        <v>-0.0778513</v>
      </c>
      <c r="I507" s="5">
        <v>110494205</v>
      </c>
      <c r="J507" s="5">
        <v>0.495772</v>
      </c>
      <c r="K507" s="5">
        <v>0.114293</v>
      </c>
      <c r="L507" s="5" t="s">
        <v>19</v>
      </c>
      <c r="M507" s="5">
        <v>0.032301873303367</v>
      </c>
      <c r="N507" s="5">
        <v>6.5309401799879e-6</v>
      </c>
      <c r="O507" s="1">
        <f>G507*G507/(M507*M507)</f>
        <v>20.3259324934724</v>
      </c>
    </row>
    <row r="508" s="1" customFormat="1" spans="1:15">
      <c r="A508" s="1" t="s">
        <v>564</v>
      </c>
      <c r="B508" s="5" t="s">
        <v>574</v>
      </c>
      <c r="C508" s="5" t="s">
        <v>18</v>
      </c>
      <c r="D508" s="5" t="s">
        <v>17</v>
      </c>
      <c r="E508" s="5" t="s">
        <v>18</v>
      </c>
      <c r="F508" s="5" t="s">
        <v>17</v>
      </c>
      <c r="G508" s="5">
        <v>-0.0483170389280445</v>
      </c>
      <c r="H508" s="5">
        <v>-0.0567414</v>
      </c>
      <c r="I508" s="5">
        <v>52992882</v>
      </c>
      <c r="J508" s="5">
        <v>0.413196</v>
      </c>
      <c r="K508" s="5">
        <v>0.0693421</v>
      </c>
      <c r="L508" s="5" t="s">
        <v>19</v>
      </c>
      <c r="M508" s="5">
        <v>0.0107970195914177</v>
      </c>
      <c r="N508" s="5">
        <v>7.63988510200185e-6</v>
      </c>
      <c r="O508" s="1">
        <f>G508*G508/(M508*M508)</f>
        <v>20.025936892399</v>
      </c>
    </row>
    <row r="509" s="1" customFormat="1" spans="1:15">
      <c r="A509" s="1" t="s">
        <v>575</v>
      </c>
      <c r="B509" s="5" t="s">
        <v>576</v>
      </c>
      <c r="C509" s="5" t="s">
        <v>17</v>
      </c>
      <c r="D509" s="5" t="s">
        <v>18</v>
      </c>
      <c r="E509" s="5" t="s">
        <v>17</v>
      </c>
      <c r="F509" s="5" t="s">
        <v>18</v>
      </c>
      <c r="G509" s="5">
        <v>0.0904398827891946</v>
      </c>
      <c r="H509" s="5">
        <v>0.177397</v>
      </c>
      <c r="I509" s="5">
        <v>73968424</v>
      </c>
      <c r="J509" s="5">
        <v>0.146444</v>
      </c>
      <c r="K509" s="5">
        <v>0.122157</v>
      </c>
      <c r="L509" s="5" t="s">
        <v>19</v>
      </c>
      <c r="M509" s="5">
        <v>0.0196301335614273</v>
      </c>
      <c r="N509" s="5">
        <v>4.08134263832134e-6</v>
      </c>
      <c r="O509" s="1">
        <f>G509*G509/(M509*M509)</f>
        <v>21.2262596602355</v>
      </c>
    </row>
    <row r="510" s="1" customFormat="1" spans="1:15">
      <c r="A510" s="1" t="s">
        <v>575</v>
      </c>
      <c r="B510" s="5" t="s">
        <v>577</v>
      </c>
      <c r="C510" s="5" t="s">
        <v>21</v>
      </c>
      <c r="D510" s="5" t="s">
        <v>23</v>
      </c>
      <c r="E510" s="5" t="s">
        <v>21</v>
      </c>
      <c r="F510" s="5" t="s">
        <v>23</v>
      </c>
      <c r="G510" s="5">
        <v>-0.0759493370413534</v>
      </c>
      <c r="H510" s="5">
        <v>-0.0881887</v>
      </c>
      <c r="I510" s="5">
        <v>38916209</v>
      </c>
      <c r="J510" s="5">
        <v>0.56852</v>
      </c>
      <c r="K510" s="5">
        <v>0.154654</v>
      </c>
      <c r="L510" s="5" t="s">
        <v>19</v>
      </c>
      <c r="M510" s="5">
        <v>0.0172100812927021</v>
      </c>
      <c r="N510" s="5">
        <v>1.01913833452185e-5</v>
      </c>
      <c r="O510" s="1">
        <f>G510*G510/(M510*M510)</f>
        <v>19.4752091804075</v>
      </c>
    </row>
    <row r="511" s="1" customFormat="1" spans="1:15">
      <c r="A511" s="1" t="s">
        <v>575</v>
      </c>
      <c r="B511" s="5" t="s">
        <v>578</v>
      </c>
      <c r="C511" s="5" t="s">
        <v>23</v>
      </c>
      <c r="D511" s="5" t="s">
        <v>21</v>
      </c>
      <c r="E511" s="5" t="s">
        <v>23</v>
      </c>
      <c r="F511" s="5" t="s">
        <v>21</v>
      </c>
      <c r="G511" s="5">
        <v>-0.0919724324418807</v>
      </c>
      <c r="H511" s="5">
        <v>-0.0246656</v>
      </c>
      <c r="I511" s="5">
        <v>17988724</v>
      </c>
      <c r="J511" s="5">
        <v>0.843949</v>
      </c>
      <c r="K511" s="5">
        <v>0.125305</v>
      </c>
      <c r="L511" s="5" t="s">
        <v>19</v>
      </c>
      <c r="M511" s="5">
        <v>0.0197199009595342</v>
      </c>
      <c r="N511" s="5">
        <v>3.10212050031485e-6</v>
      </c>
      <c r="O511" s="1">
        <f>G511*G511/(M511*M511)</f>
        <v>21.7523351697519</v>
      </c>
    </row>
    <row r="512" s="1" customFormat="1" spans="1:15">
      <c r="A512" s="1" t="s">
        <v>575</v>
      </c>
      <c r="B512" s="5" t="s">
        <v>579</v>
      </c>
      <c r="C512" s="5" t="s">
        <v>18</v>
      </c>
      <c r="D512" s="5" t="s">
        <v>17</v>
      </c>
      <c r="E512" s="5" t="s">
        <v>18</v>
      </c>
      <c r="F512" s="5" t="s">
        <v>17</v>
      </c>
      <c r="G512" s="5">
        <v>-0.0645635377014393</v>
      </c>
      <c r="H512" s="5">
        <v>0.106742</v>
      </c>
      <c r="I512" s="5">
        <v>14159816</v>
      </c>
      <c r="J512" s="5">
        <v>0.192815</v>
      </c>
      <c r="K512" s="5">
        <v>0.0819646</v>
      </c>
      <c r="L512" s="5" t="s">
        <v>19</v>
      </c>
      <c r="M512" s="5">
        <v>0.0143224948769546</v>
      </c>
      <c r="N512" s="5">
        <v>6.54904492810222e-6</v>
      </c>
      <c r="O512" s="1">
        <f>G512*G512/(M512*M512)</f>
        <v>20.3206355629322</v>
      </c>
    </row>
    <row r="513" s="1" customFormat="1" spans="1:15">
      <c r="A513" s="1" t="s">
        <v>575</v>
      </c>
      <c r="B513" s="5" t="s">
        <v>580</v>
      </c>
      <c r="C513" s="5" t="s">
        <v>23</v>
      </c>
      <c r="D513" s="5" t="s">
        <v>21</v>
      </c>
      <c r="E513" s="5" t="s">
        <v>23</v>
      </c>
      <c r="F513" s="5" t="s">
        <v>21</v>
      </c>
      <c r="G513" s="5">
        <v>-0.0608051948941943</v>
      </c>
      <c r="H513" s="5">
        <v>0.081327</v>
      </c>
      <c r="I513" s="5">
        <v>240530863</v>
      </c>
      <c r="J513" s="5">
        <v>0.246156</v>
      </c>
      <c r="K513" s="5">
        <v>0.0701255</v>
      </c>
      <c r="L513" s="5" t="s">
        <v>19</v>
      </c>
      <c r="M513" s="5">
        <v>0.012214900785928</v>
      </c>
      <c r="N513" s="5">
        <v>6.42604479127156e-7</v>
      </c>
      <c r="O513" s="1">
        <f>G513*G513/(M513*M513)</f>
        <v>24.7800102687434</v>
      </c>
    </row>
    <row r="514" s="1" customFormat="1" spans="1:15">
      <c r="A514" s="1" t="s">
        <v>575</v>
      </c>
      <c r="B514" s="5" t="s">
        <v>581</v>
      </c>
      <c r="C514" s="5" t="s">
        <v>17</v>
      </c>
      <c r="D514" s="5" t="s">
        <v>18</v>
      </c>
      <c r="E514" s="5" t="s">
        <v>17</v>
      </c>
      <c r="F514" s="5" t="s">
        <v>18</v>
      </c>
      <c r="G514" s="5">
        <v>0.0732551567458877</v>
      </c>
      <c r="H514" s="5">
        <v>0.00808784</v>
      </c>
      <c r="I514" s="5">
        <v>58391498</v>
      </c>
      <c r="J514" s="5">
        <v>0.926759</v>
      </c>
      <c r="K514" s="5">
        <v>0.087985</v>
      </c>
      <c r="L514" s="5" t="s">
        <v>19</v>
      </c>
      <c r="M514" s="5">
        <v>0.0159897965267489</v>
      </c>
      <c r="N514" s="5">
        <v>4.61942123140378e-6</v>
      </c>
      <c r="O514" s="1">
        <f>G514*G514/(M514*M514)</f>
        <v>20.988941124478</v>
      </c>
    </row>
    <row r="515" s="1" customFormat="1" spans="1:15">
      <c r="A515" s="1" t="s">
        <v>575</v>
      </c>
      <c r="B515" s="5" t="s">
        <v>582</v>
      </c>
      <c r="C515" s="5" t="s">
        <v>21</v>
      </c>
      <c r="D515" s="5" t="s">
        <v>23</v>
      </c>
      <c r="E515" s="5" t="s">
        <v>21</v>
      </c>
      <c r="F515" s="5" t="s">
        <v>23</v>
      </c>
      <c r="G515" s="5">
        <v>-0.112890920995813</v>
      </c>
      <c r="H515" s="5">
        <v>-0.188077</v>
      </c>
      <c r="I515" s="5">
        <v>28564367</v>
      </c>
      <c r="J515" s="5">
        <v>0.200202</v>
      </c>
      <c r="K515" s="5">
        <v>0.146823</v>
      </c>
      <c r="L515" s="5" t="s">
        <v>19</v>
      </c>
      <c r="M515" s="5">
        <v>0.0245292358339374</v>
      </c>
      <c r="N515" s="5">
        <v>4.17849194898703e-6</v>
      </c>
      <c r="O515" s="1">
        <f>G515*G515/(M515*M515)</f>
        <v>21.1811723887143</v>
      </c>
    </row>
    <row r="516" s="1" customFormat="1" spans="1:15">
      <c r="A516" s="1" t="s">
        <v>575</v>
      </c>
      <c r="B516" s="5" t="s">
        <v>583</v>
      </c>
      <c r="C516" s="5" t="s">
        <v>23</v>
      </c>
      <c r="D516" s="5" t="s">
        <v>21</v>
      </c>
      <c r="E516" s="5" t="s">
        <v>23</v>
      </c>
      <c r="F516" s="5" t="s">
        <v>21</v>
      </c>
      <c r="G516" s="5">
        <v>0.128752725058167</v>
      </c>
      <c r="H516" s="5">
        <v>-0.148694</v>
      </c>
      <c r="I516" s="5">
        <v>15912385</v>
      </c>
      <c r="J516" s="5">
        <v>0.327935</v>
      </c>
      <c r="K516" s="5">
        <v>0.151995</v>
      </c>
      <c r="L516" s="5" t="s">
        <v>19</v>
      </c>
      <c r="M516" s="5">
        <v>0.0276001539559693</v>
      </c>
      <c r="N516" s="5">
        <v>3.08725439923651e-6</v>
      </c>
      <c r="O516" s="1">
        <f>G516*G516/(M516*M516)</f>
        <v>21.7615512388216</v>
      </c>
    </row>
    <row r="517" s="1" customFormat="1" spans="1:15">
      <c r="A517" s="1" t="s">
        <v>575</v>
      </c>
      <c r="B517" s="5" t="s">
        <v>584</v>
      </c>
      <c r="C517" s="5" t="s">
        <v>17</v>
      </c>
      <c r="D517" s="5" t="s">
        <v>18</v>
      </c>
      <c r="E517" s="5" t="s">
        <v>17</v>
      </c>
      <c r="F517" s="5" t="s">
        <v>18</v>
      </c>
      <c r="G517" s="5">
        <v>-0.0800851318285326</v>
      </c>
      <c r="H517" s="5">
        <v>-0.111053</v>
      </c>
      <c r="I517" s="5">
        <v>4637993</v>
      </c>
      <c r="J517" s="5">
        <v>0.160575</v>
      </c>
      <c r="K517" s="5">
        <v>0.0791463</v>
      </c>
      <c r="L517" s="5" t="s">
        <v>19</v>
      </c>
      <c r="M517" s="5">
        <v>0.0163834366616951</v>
      </c>
      <c r="N517" s="5">
        <v>1.01774211789846e-6</v>
      </c>
      <c r="O517" s="1">
        <f>G517*G517/(M517*M517)</f>
        <v>23.8942705391743</v>
      </c>
    </row>
    <row r="518" s="1" customFormat="1" spans="1:15">
      <c r="A518" s="1" t="s">
        <v>575</v>
      </c>
      <c r="B518" s="5" t="s">
        <v>585</v>
      </c>
      <c r="C518" s="5" t="s">
        <v>17</v>
      </c>
      <c r="D518" s="5" t="s">
        <v>23</v>
      </c>
      <c r="E518" s="5" t="s">
        <v>17</v>
      </c>
      <c r="F518" s="5" t="s">
        <v>23</v>
      </c>
      <c r="G518" s="5">
        <v>-0.0899558661522998</v>
      </c>
      <c r="H518" s="5">
        <v>-0.268432</v>
      </c>
      <c r="I518" s="5">
        <v>192050705</v>
      </c>
      <c r="J518" s="5">
        <v>0.025004</v>
      </c>
      <c r="K518" s="5">
        <v>0.119764</v>
      </c>
      <c r="L518" s="5" t="s">
        <v>19</v>
      </c>
      <c r="M518" s="5">
        <v>0.0177106521050582</v>
      </c>
      <c r="N518" s="5">
        <v>3.79036320573185e-7</v>
      </c>
      <c r="O518" s="1">
        <f>G518*G518/(M518*M518)</f>
        <v>25.7982278898072</v>
      </c>
    </row>
    <row r="519" s="1" customFormat="1" spans="1:15">
      <c r="A519" s="1" t="s">
        <v>575</v>
      </c>
      <c r="B519" s="5" t="s">
        <v>586</v>
      </c>
      <c r="C519" s="5" t="s">
        <v>17</v>
      </c>
      <c r="D519" s="5" t="s">
        <v>18</v>
      </c>
      <c r="E519" s="5" t="s">
        <v>17</v>
      </c>
      <c r="F519" s="5" t="s">
        <v>18</v>
      </c>
      <c r="G519" s="5">
        <v>0.0649588935578607</v>
      </c>
      <c r="H519" s="5">
        <v>-0.051629</v>
      </c>
      <c r="I519" s="5">
        <v>133813832</v>
      </c>
      <c r="J519" s="5">
        <v>0.543552</v>
      </c>
      <c r="K519" s="5">
        <v>0.0849928</v>
      </c>
      <c r="L519" s="5" t="s">
        <v>19</v>
      </c>
      <c r="M519" s="5">
        <v>0.0147534140245793</v>
      </c>
      <c r="N519" s="5">
        <v>1.06777126990701e-5</v>
      </c>
      <c r="O519" s="1">
        <f>G519*G519/(M519*M519)</f>
        <v>19.3861771775277</v>
      </c>
    </row>
    <row r="520" s="1" customFormat="1" spans="1:15">
      <c r="A520" s="1" t="s">
        <v>575</v>
      </c>
      <c r="B520" s="5" t="s">
        <v>587</v>
      </c>
      <c r="C520" s="5" t="s">
        <v>23</v>
      </c>
      <c r="D520" s="5" t="s">
        <v>21</v>
      </c>
      <c r="E520" s="5" t="s">
        <v>23</v>
      </c>
      <c r="F520" s="5" t="s">
        <v>21</v>
      </c>
      <c r="G520" s="5">
        <v>-0.0811383922429194</v>
      </c>
      <c r="H520" s="5">
        <v>-0.0185263</v>
      </c>
      <c r="I520" s="5">
        <v>32727559</v>
      </c>
      <c r="J520" s="5">
        <v>0.831472</v>
      </c>
      <c r="K520" s="5">
        <v>0.0870538</v>
      </c>
      <c r="L520" s="5" t="s">
        <v>19</v>
      </c>
      <c r="M520" s="5">
        <v>0.0185668614791029</v>
      </c>
      <c r="N520" s="5">
        <v>1.24209535292826e-5</v>
      </c>
      <c r="O520" s="1">
        <f>G520*G520/(M520*M520)</f>
        <v>19.0974684493907</v>
      </c>
    </row>
    <row r="521" s="1" customFormat="1" spans="1:15">
      <c r="A521" s="1" t="s">
        <v>575</v>
      </c>
      <c r="B521" s="5" t="s">
        <v>588</v>
      </c>
      <c r="C521" s="5" t="s">
        <v>23</v>
      </c>
      <c r="D521" s="5" t="s">
        <v>21</v>
      </c>
      <c r="E521" s="5" t="s">
        <v>23</v>
      </c>
      <c r="F521" s="5" t="s">
        <v>21</v>
      </c>
      <c r="G521" s="5">
        <v>0.107520220335429</v>
      </c>
      <c r="H521" s="5">
        <v>-0.112622</v>
      </c>
      <c r="I521" s="5">
        <v>29770374</v>
      </c>
      <c r="J521" s="5">
        <v>0.363427</v>
      </c>
      <c r="K521" s="5">
        <v>0.123917</v>
      </c>
      <c r="L521" s="5" t="s">
        <v>19</v>
      </c>
      <c r="M521" s="5">
        <v>0.0240481774228315</v>
      </c>
      <c r="N521" s="5">
        <v>7.78422987368344e-6</v>
      </c>
      <c r="O521" s="1">
        <f>G521*G521/(M521*M521)</f>
        <v>19.9901455645744</v>
      </c>
    </row>
    <row r="522" s="1" customFormat="1" spans="1:15">
      <c r="A522" s="1" t="s">
        <v>589</v>
      </c>
      <c r="B522" s="1" t="s">
        <v>590</v>
      </c>
      <c r="C522" s="1" t="s">
        <v>23</v>
      </c>
      <c r="D522" s="1" t="s">
        <v>21</v>
      </c>
      <c r="E522" s="1" t="s">
        <v>23</v>
      </c>
      <c r="F522" s="1" t="s">
        <v>21</v>
      </c>
      <c r="G522" s="1">
        <v>-0.149047048</v>
      </c>
      <c r="H522" s="1">
        <v>0.177349</v>
      </c>
      <c r="I522" s="1">
        <v>35434008</v>
      </c>
      <c r="J522" s="1">
        <v>0.369294</v>
      </c>
      <c r="K522" s="1">
        <v>0.197538</v>
      </c>
      <c r="L522" s="1" t="s">
        <v>19</v>
      </c>
      <c r="M522" s="1">
        <v>0.033327141</v>
      </c>
      <c r="N522" s="6">
        <v>7.74037e-6</v>
      </c>
      <c r="O522" s="1">
        <f>G522*G522/(M522*M522)</f>
        <v>20.000950728754</v>
      </c>
    </row>
    <row r="523" s="1" customFormat="1" spans="1:15">
      <c r="A523" s="1" t="s">
        <v>589</v>
      </c>
      <c r="B523" s="1" t="s">
        <v>591</v>
      </c>
      <c r="C523" s="1" t="s">
        <v>18</v>
      </c>
      <c r="D523" s="1" t="s">
        <v>17</v>
      </c>
      <c r="E523" s="1" t="s">
        <v>18</v>
      </c>
      <c r="F523" s="1" t="s">
        <v>17</v>
      </c>
      <c r="G523" s="1">
        <v>-0.064729775</v>
      </c>
      <c r="H523" s="1">
        <v>0.0403279</v>
      </c>
      <c r="I523" s="1">
        <v>84762642</v>
      </c>
      <c r="J523" s="1">
        <v>0.569578</v>
      </c>
      <c r="K523" s="1">
        <v>0.0709156</v>
      </c>
      <c r="L523" s="1" t="s">
        <v>19</v>
      </c>
      <c r="M523" s="1">
        <v>0.013406537</v>
      </c>
      <c r="N523" s="6">
        <v>1.37756e-6</v>
      </c>
      <c r="O523" s="1">
        <f>G523*G523/(M523*M523)</f>
        <v>23.3117551331228</v>
      </c>
    </row>
    <row r="524" s="1" customFormat="1" spans="1:15">
      <c r="A524" s="1" t="s">
        <v>589</v>
      </c>
      <c r="B524" s="1" t="s">
        <v>592</v>
      </c>
      <c r="C524" s="1" t="s">
        <v>18</v>
      </c>
      <c r="D524" s="1" t="s">
        <v>17</v>
      </c>
      <c r="E524" s="1" t="s">
        <v>18</v>
      </c>
      <c r="F524" s="1" t="s">
        <v>17</v>
      </c>
      <c r="G524" s="1">
        <v>-0.066552114</v>
      </c>
      <c r="H524" s="1">
        <v>-0.00344058</v>
      </c>
      <c r="I524" s="1">
        <v>188506308</v>
      </c>
      <c r="J524" s="1">
        <v>0.964774</v>
      </c>
      <c r="K524" s="1">
        <v>0.0779042</v>
      </c>
      <c r="L524" s="1" t="s">
        <v>19</v>
      </c>
      <c r="M524" s="1">
        <v>0.013715073</v>
      </c>
      <c r="N524" s="6">
        <v>1.21927e-6</v>
      </c>
      <c r="O524" s="1">
        <f>G524*G524/(M524*M524)</f>
        <v>23.5465597225525</v>
      </c>
    </row>
    <row r="525" s="1" customFormat="1" spans="1:15">
      <c r="A525" s="1" t="s">
        <v>589</v>
      </c>
      <c r="B525" s="1" t="s">
        <v>593</v>
      </c>
      <c r="C525" s="1" t="s">
        <v>21</v>
      </c>
      <c r="D525" s="1" t="s">
        <v>23</v>
      </c>
      <c r="E525" s="1" t="s">
        <v>21</v>
      </c>
      <c r="F525" s="1" t="s">
        <v>23</v>
      </c>
      <c r="G525" s="1">
        <v>-0.112639326</v>
      </c>
      <c r="H525" s="1">
        <v>-0.0541132</v>
      </c>
      <c r="I525" s="1">
        <v>183534529</v>
      </c>
      <c r="J525" s="1">
        <v>0.659537</v>
      </c>
      <c r="K525" s="1">
        <v>0.12283</v>
      </c>
      <c r="L525" s="1" t="s">
        <v>19</v>
      </c>
      <c r="M525" s="1">
        <v>0.024275096</v>
      </c>
      <c r="N525" s="6">
        <v>3.48209e-6</v>
      </c>
      <c r="O525" s="1">
        <f>G525*G525/(M525*M525)</f>
        <v>21.5307012083584</v>
      </c>
    </row>
    <row r="526" s="1" customFormat="1" spans="1:15">
      <c r="A526" s="1" t="s">
        <v>589</v>
      </c>
      <c r="B526" s="1" t="s">
        <v>594</v>
      </c>
      <c r="C526" s="1" t="s">
        <v>17</v>
      </c>
      <c r="D526" s="1" t="s">
        <v>18</v>
      </c>
      <c r="E526" s="1" t="s">
        <v>17</v>
      </c>
      <c r="F526" s="1" t="s">
        <v>18</v>
      </c>
      <c r="G526" s="1">
        <v>-0.061190403</v>
      </c>
      <c r="H526" s="1">
        <v>0.0611635</v>
      </c>
      <c r="I526" s="1">
        <v>75888918</v>
      </c>
      <c r="J526" s="1">
        <v>0.445117</v>
      </c>
      <c r="K526" s="1">
        <v>0.0801007</v>
      </c>
      <c r="L526" s="1" t="s">
        <v>19</v>
      </c>
      <c r="M526" s="1">
        <v>0.013456987</v>
      </c>
      <c r="N526" s="6">
        <v>5.43875e-6</v>
      </c>
      <c r="O526" s="1">
        <f>G526*G526/(M526*M526)</f>
        <v>20.6762112730117</v>
      </c>
    </row>
    <row r="527" s="1" customFormat="1" spans="1:15">
      <c r="A527" s="1" t="s">
        <v>589</v>
      </c>
      <c r="B527" s="1" t="s">
        <v>595</v>
      </c>
      <c r="C527" s="1" t="s">
        <v>21</v>
      </c>
      <c r="D527" s="1" t="s">
        <v>23</v>
      </c>
      <c r="E527" s="1" t="s">
        <v>21</v>
      </c>
      <c r="F527" s="1" t="s">
        <v>23</v>
      </c>
      <c r="G527" s="1">
        <v>-0.080908465</v>
      </c>
      <c r="H527" s="1">
        <v>0.0320566</v>
      </c>
      <c r="I527" s="1">
        <v>94948621</v>
      </c>
      <c r="J527" s="1">
        <v>0.693164</v>
      </c>
      <c r="K527" s="1">
        <v>0.0812453</v>
      </c>
      <c r="L527" s="1" t="s">
        <v>19</v>
      </c>
      <c r="M527" s="1">
        <v>0.017478204</v>
      </c>
      <c r="N527" s="6">
        <v>3.67247e-6</v>
      </c>
      <c r="O527" s="1">
        <f>G527*G527/(M527*M527)</f>
        <v>21.4286255344596</v>
      </c>
    </row>
    <row r="528" s="1" customFormat="1" spans="1:15">
      <c r="A528" s="1" t="s">
        <v>589</v>
      </c>
      <c r="B528" s="1" t="s">
        <v>596</v>
      </c>
      <c r="C528" s="1" t="s">
        <v>23</v>
      </c>
      <c r="D528" s="1" t="s">
        <v>21</v>
      </c>
      <c r="E528" s="1" t="s">
        <v>23</v>
      </c>
      <c r="F528" s="1" t="s">
        <v>21</v>
      </c>
      <c r="G528" s="1">
        <v>0.193129687</v>
      </c>
      <c r="H528" s="1">
        <v>-0.10135</v>
      </c>
      <c r="I528" s="1">
        <v>45437598</v>
      </c>
      <c r="J528" s="1">
        <v>0.616208</v>
      </c>
      <c r="K528" s="1">
        <v>0.202201</v>
      </c>
      <c r="L528" s="1" t="s">
        <v>19</v>
      </c>
      <c r="M528" s="1">
        <v>0.04198659</v>
      </c>
      <c r="N528" s="6">
        <v>4.22908e-6</v>
      </c>
      <c r="O528" s="1">
        <f>G528*G528/(M528*M528)</f>
        <v>21.158109714854</v>
      </c>
    </row>
    <row r="529" s="1" customFormat="1" spans="1:15">
      <c r="A529" s="1" t="s">
        <v>589</v>
      </c>
      <c r="B529" s="1" t="s">
        <v>597</v>
      </c>
      <c r="C529" s="1" t="s">
        <v>23</v>
      </c>
      <c r="D529" s="1" t="s">
        <v>21</v>
      </c>
      <c r="E529" s="1" t="s">
        <v>23</v>
      </c>
      <c r="F529" s="1" t="s">
        <v>21</v>
      </c>
      <c r="G529" s="1">
        <v>0.088655005</v>
      </c>
      <c r="H529" s="1">
        <v>-0.0695976</v>
      </c>
      <c r="I529" s="1">
        <v>80250018</v>
      </c>
      <c r="J529" s="1">
        <v>0.514347</v>
      </c>
      <c r="K529" s="1">
        <v>0.106731</v>
      </c>
      <c r="L529" s="1" t="s">
        <v>19</v>
      </c>
      <c r="M529" s="1">
        <v>0.019809411</v>
      </c>
      <c r="N529" s="6">
        <v>7.62689e-6</v>
      </c>
      <c r="O529" s="1">
        <f>G529*G529/(M529*M529)</f>
        <v>20.0291902538795</v>
      </c>
    </row>
    <row r="530" s="1" customFormat="1" spans="1:15">
      <c r="A530" s="1" t="s">
        <v>598</v>
      </c>
      <c r="B530" s="5" t="s">
        <v>599</v>
      </c>
      <c r="C530" s="5" t="s">
        <v>17</v>
      </c>
      <c r="D530" s="5" t="s">
        <v>18</v>
      </c>
      <c r="E530" s="5" t="s">
        <v>17</v>
      </c>
      <c r="F530" s="5" t="s">
        <v>18</v>
      </c>
      <c r="G530" s="5">
        <v>-0.13006661388265</v>
      </c>
      <c r="H530" s="5">
        <v>-0.119246</v>
      </c>
      <c r="I530" s="5">
        <v>168791398</v>
      </c>
      <c r="J530" s="5">
        <v>0.377857</v>
      </c>
      <c r="K530" s="5">
        <v>0.135222</v>
      </c>
      <c r="L530" s="5" t="s">
        <v>19</v>
      </c>
      <c r="M530" s="5">
        <v>0.0294086839147221</v>
      </c>
      <c r="N530" s="5">
        <v>9.74623474971523e-6</v>
      </c>
      <c r="O530" s="1">
        <f>G530*G530/(M530*M530)</f>
        <v>19.5605241921196</v>
      </c>
    </row>
    <row r="531" s="1" customFormat="1" spans="1:15">
      <c r="A531" s="1" t="s">
        <v>598</v>
      </c>
      <c r="B531" s="5" t="s">
        <v>600</v>
      </c>
      <c r="C531" s="5" t="s">
        <v>18</v>
      </c>
      <c r="D531" s="5" t="s">
        <v>17</v>
      </c>
      <c r="E531" s="5" t="s">
        <v>18</v>
      </c>
      <c r="F531" s="5" t="s">
        <v>17</v>
      </c>
      <c r="G531" s="5">
        <v>-0.116062715345274</v>
      </c>
      <c r="H531" s="5">
        <v>0.15245</v>
      </c>
      <c r="I531" s="5">
        <v>237188054</v>
      </c>
      <c r="J531" s="5">
        <v>0.227235</v>
      </c>
      <c r="K531" s="5">
        <v>0.126251</v>
      </c>
      <c r="L531" s="5" t="s">
        <v>19</v>
      </c>
      <c r="M531" s="5">
        <v>0.0241011723027556</v>
      </c>
      <c r="N531" s="5">
        <v>1.46724396873513e-6</v>
      </c>
      <c r="O531" s="1">
        <f>G531*G531/(M531*M531)</f>
        <v>23.1904469368812</v>
      </c>
    </row>
    <row r="532" s="1" customFormat="1" spans="1:15">
      <c r="A532" s="1" t="s">
        <v>598</v>
      </c>
      <c r="B532" s="5" t="s">
        <v>601</v>
      </c>
      <c r="C532" s="5" t="s">
        <v>23</v>
      </c>
      <c r="D532" s="5" t="s">
        <v>21</v>
      </c>
      <c r="E532" s="5" t="s">
        <v>23</v>
      </c>
      <c r="F532" s="5" t="s">
        <v>21</v>
      </c>
      <c r="G532" s="5">
        <v>-0.0692275816525402</v>
      </c>
      <c r="H532" s="5">
        <v>-0.0436372</v>
      </c>
      <c r="I532" s="5">
        <v>77422150</v>
      </c>
      <c r="J532" s="5">
        <v>0.529073</v>
      </c>
      <c r="K532" s="5">
        <v>0.069329</v>
      </c>
      <c r="L532" s="5" t="s">
        <v>19</v>
      </c>
      <c r="M532" s="5">
        <v>0.0137466947375258</v>
      </c>
      <c r="N532" s="5">
        <v>4.75500153328823e-7</v>
      </c>
      <c r="O532" s="1">
        <f>G532*G532/(M532*M532)</f>
        <v>25.360729604051</v>
      </c>
    </row>
    <row r="533" s="1" customFormat="1" spans="1:15">
      <c r="A533" s="1" t="s">
        <v>598</v>
      </c>
      <c r="B533" s="5" t="s">
        <v>602</v>
      </c>
      <c r="C533" s="5" t="s">
        <v>23</v>
      </c>
      <c r="D533" s="5" t="s">
        <v>21</v>
      </c>
      <c r="E533" s="5" t="s">
        <v>23</v>
      </c>
      <c r="F533" s="5" t="s">
        <v>21</v>
      </c>
      <c r="G533" s="5">
        <v>0.0764294046764119</v>
      </c>
      <c r="H533" s="5">
        <v>-0.104992</v>
      </c>
      <c r="I533" s="5">
        <v>44828138</v>
      </c>
      <c r="J533" s="5">
        <v>0.222921</v>
      </c>
      <c r="K533" s="5">
        <v>0.0861441</v>
      </c>
      <c r="L533" s="5" t="s">
        <v>19</v>
      </c>
      <c r="M533" s="5">
        <v>0.0159789271354831</v>
      </c>
      <c r="N533" s="5">
        <v>1.72580033149747e-6</v>
      </c>
      <c r="O533" s="1">
        <f>G533*G533/(M533*M533)</f>
        <v>22.8784037960626</v>
      </c>
    </row>
    <row r="534" s="1" customFormat="1" spans="1:15">
      <c r="A534" s="1" t="s">
        <v>598</v>
      </c>
      <c r="B534" s="5" t="s">
        <v>603</v>
      </c>
      <c r="C534" s="5" t="s">
        <v>18</v>
      </c>
      <c r="D534" s="5" t="s">
        <v>17</v>
      </c>
      <c r="E534" s="5" t="s">
        <v>18</v>
      </c>
      <c r="F534" s="5" t="s">
        <v>17</v>
      </c>
      <c r="G534" s="5">
        <v>0.0667272004880497</v>
      </c>
      <c r="H534" s="5">
        <v>0.00846423</v>
      </c>
      <c r="I534" s="5">
        <v>32092258</v>
      </c>
      <c r="J534" s="5">
        <v>0.903848</v>
      </c>
      <c r="K534" s="5">
        <v>0.070067</v>
      </c>
      <c r="L534" s="5" t="s">
        <v>19</v>
      </c>
      <c r="M534" s="5">
        <v>0.0136557483032423</v>
      </c>
      <c r="N534" s="5">
        <v>1.02705920090775e-6</v>
      </c>
      <c r="O534" s="1">
        <f>G534*G534/(M534*M534)</f>
        <v>23.8767274630057</v>
      </c>
    </row>
    <row r="535" s="1" customFormat="1" spans="1:15">
      <c r="A535" s="1" t="s">
        <v>604</v>
      </c>
      <c r="B535" s="1" t="s">
        <v>605</v>
      </c>
      <c r="C535" s="1" t="s">
        <v>23</v>
      </c>
      <c r="D535" s="1" t="s">
        <v>21</v>
      </c>
      <c r="E535" s="1" t="s">
        <v>23</v>
      </c>
      <c r="F535" s="1" t="s">
        <v>21</v>
      </c>
      <c r="G535" s="1">
        <v>-0.057212907</v>
      </c>
      <c r="H535" s="1">
        <v>-0.00257628</v>
      </c>
      <c r="I535" s="1">
        <v>41309465</v>
      </c>
      <c r="J535" s="1">
        <v>0.976089</v>
      </c>
      <c r="K535" s="1">
        <v>0.0859556</v>
      </c>
      <c r="L535" s="1" t="s">
        <v>19</v>
      </c>
      <c r="M535" s="1">
        <v>0.013000675</v>
      </c>
      <c r="N535" s="6">
        <v>1.0787e-5</v>
      </c>
      <c r="O535" s="1">
        <f>G535*G535/(M535*M535)</f>
        <v>19.3667268195917</v>
      </c>
    </row>
    <row r="536" s="1" customFormat="1" spans="1:15">
      <c r="A536" s="1" t="s">
        <v>604</v>
      </c>
      <c r="B536" s="1" t="s">
        <v>606</v>
      </c>
      <c r="C536" s="1" t="s">
        <v>17</v>
      </c>
      <c r="D536" s="1" t="s">
        <v>18</v>
      </c>
      <c r="E536" s="1" t="s">
        <v>17</v>
      </c>
      <c r="F536" s="1" t="s">
        <v>18</v>
      </c>
      <c r="G536" s="1">
        <v>-0.065954324</v>
      </c>
      <c r="H536" s="1">
        <v>0.0616209</v>
      </c>
      <c r="I536" s="1">
        <v>57362310</v>
      </c>
      <c r="J536" s="1">
        <v>0.528134</v>
      </c>
      <c r="K536" s="1">
        <v>0.097678</v>
      </c>
      <c r="L536" s="1" t="s">
        <v>19</v>
      </c>
      <c r="M536" s="1">
        <v>0.014876261</v>
      </c>
      <c r="N536" s="6">
        <v>9.27033e-6</v>
      </c>
      <c r="O536" s="1">
        <f>G536*G536/(M536*M536)</f>
        <v>19.6561731024482</v>
      </c>
    </row>
    <row r="537" s="1" customFormat="1" spans="1:15">
      <c r="A537" s="1" t="s">
        <v>604</v>
      </c>
      <c r="B537" s="1" t="s">
        <v>607</v>
      </c>
      <c r="C537" s="1" t="s">
        <v>21</v>
      </c>
      <c r="D537" s="1" t="s">
        <v>23</v>
      </c>
      <c r="E537" s="1" t="s">
        <v>21</v>
      </c>
      <c r="F537" s="1" t="s">
        <v>23</v>
      </c>
      <c r="G537" s="1">
        <v>-0.070352594</v>
      </c>
      <c r="H537" s="1">
        <v>0.214605</v>
      </c>
      <c r="I537" s="1">
        <v>225766449</v>
      </c>
      <c r="J537" s="1">
        <v>0.00836257</v>
      </c>
      <c r="K537" s="1">
        <v>0.08138</v>
      </c>
      <c r="L537" s="1" t="s">
        <v>19</v>
      </c>
      <c r="M537" s="1">
        <v>0.015583194</v>
      </c>
      <c r="N537" s="6">
        <v>6.34228e-6</v>
      </c>
      <c r="O537" s="1">
        <f>G537*G537/(M537*M537)</f>
        <v>20.3820224449228</v>
      </c>
    </row>
    <row r="538" s="1" customFormat="1" spans="1:15">
      <c r="A538" s="1" t="s">
        <v>604</v>
      </c>
      <c r="B538" s="1" t="s">
        <v>608</v>
      </c>
      <c r="C538" s="1" t="s">
        <v>23</v>
      </c>
      <c r="D538" s="1" t="s">
        <v>17</v>
      </c>
      <c r="E538" s="1" t="s">
        <v>23</v>
      </c>
      <c r="F538" s="1" t="s">
        <v>17</v>
      </c>
      <c r="G538" s="1">
        <v>-0.049479928</v>
      </c>
      <c r="H538" s="1">
        <v>0.0542802</v>
      </c>
      <c r="I538" s="1">
        <v>72725643</v>
      </c>
      <c r="J538" s="1">
        <v>0.440404</v>
      </c>
      <c r="K538" s="1">
        <v>0.0703556</v>
      </c>
      <c r="L538" s="1" t="s">
        <v>19</v>
      </c>
      <c r="M538" s="1">
        <v>0.010810494</v>
      </c>
      <c r="N538" s="6">
        <v>4.71629e-6</v>
      </c>
      <c r="O538" s="1">
        <f>G538*G538/(M538*M538)</f>
        <v>20.9491804592123</v>
      </c>
    </row>
    <row r="539" s="1" customFormat="1" spans="1:15">
      <c r="A539" s="1" t="s">
        <v>604</v>
      </c>
      <c r="B539" s="1" t="s">
        <v>609</v>
      </c>
      <c r="C539" s="1" t="s">
        <v>21</v>
      </c>
      <c r="D539" s="1" t="s">
        <v>23</v>
      </c>
      <c r="E539" s="1" t="s">
        <v>21</v>
      </c>
      <c r="F539" s="1" t="s">
        <v>23</v>
      </c>
      <c r="G539" s="1">
        <v>-0.096729791</v>
      </c>
      <c r="H539" s="1">
        <v>0.00504115</v>
      </c>
      <c r="I539" s="1">
        <v>110417361</v>
      </c>
      <c r="J539" s="1">
        <v>0.97137</v>
      </c>
      <c r="K539" s="1">
        <v>0.140461</v>
      </c>
      <c r="L539" s="1" t="s">
        <v>19</v>
      </c>
      <c r="M539" s="1">
        <v>0.020542557</v>
      </c>
      <c r="N539" s="6">
        <v>2.49239e-6</v>
      </c>
      <c r="O539" s="1">
        <f>G539*G539/(M539*M539)</f>
        <v>22.1723383564063</v>
      </c>
    </row>
    <row r="540" s="1" customFormat="1" spans="1:15">
      <c r="A540" s="1" t="s">
        <v>604</v>
      </c>
      <c r="B540" s="1" t="s">
        <v>610</v>
      </c>
      <c r="C540" s="1" t="s">
        <v>23</v>
      </c>
      <c r="D540" s="1" t="s">
        <v>21</v>
      </c>
      <c r="E540" s="1" t="s">
        <v>23</v>
      </c>
      <c r="F540" s="1" t="s">
        <v>21</v>
      </c>
      <c r="G540" s="1">
        <v>-0.056833856</v>
      </c>
      <c r="H540" s="1">
        <v>-0.0351876</v>
      </c>
      <c r="I540" s="1">
        <v>10370599</v>
      </c>
      <c r="J540" s="1">
        <v>0.675165</v>
      </c>
      <c r="K540" s="1">
        <v>0.0839657</v>
      </c>
      <c r="L540" s="1" t="s">
        <v>19</v>
      </c>
      <c r="M540" s="1">
        <v>0.012789397</v>
      </c>
      <c r="N540" s="6">
        <v>8.83731e-6</v>
      </c>
      <c r="O540" s="1">
        <f>G540*G540/(M540*M540)</f>
        <v>19.747590273712</v>
      </c>
    </row>
    <row r="541" s="1" customFormat="1" spans="1:15">
      <c r="A541" s="1" t="s">
        <v>604</v>
      </c>
      <c r="B541" s="1" t="s">
        <v>611</v>
      </c>
      <c r="C541" s="1" t="s">
        <v>21</v>
      </c>
      <c r="D541" s="1" t="s">
        <v>23</v>
      </c>
      <c r="E541" s="1" t="s">
        <v>21</v>
      </c>
      <c r="F541" s="1" t="s">
        <v>23</v>
      </c>
      <c r="G541" s="1">
        <v>-0.07719139</v>
      </c>
      <c r="H541" s="1">
        <v>0.00574111</v>
      </c>
      <c r="I541" s="1">
        <v>15503209</v>
      </c>
      <c r="J541" s="1">
        <v>0.960273</v>
      </c>
      <c r="K541" s="1">
        <v>0.115258</v>
      </c>
      <c r="L541" s="1" t="s">
        <v>19</v>
      </c>
      <c r="M541" s="1">
        <v>0.016034448</v>
      </c>
      <c r="N541" s="6">
        <v>1.47867e-6</v>
      </c>
      <c r="O541" s="1">
        <f>G541*G541/(M541*M541)</f>
        <v>23.1755311182677</v>
      </c>
    </row>
    <row r="542" s="1" customFormat="1" spans="1:15">
      <c r="A542" s="1" t="s">
        <v>604</v>
      </c>
      <c r="B542" s="1" t="s">
        <v>612</v>
      </c>
      <c r="C542" s="1" t="s">
        <v>18</v>
      </c>
      <c r="D542" s="1" t="s">
        <v>17</v>
      </c>
      <c r="E542" s="1" t="s">
        <v>18</v>
      </c>
      <c r="F542" s="1" t="s">
        <v>17</v>
      </c>
      <c r="G542" s="1">
        <v>-0.095365713</v>
      </c>
      <c r="H542" s="1">
        <v>-0.0469534</v>
      </c>
      <c r="I542" s="1">
        <v>118687917</v>
      </c>
      <c r="J542" s="1">
        <v>0.741896</v>
      </c>
      <c r="K542" s="1">
        <v>0.142567</v>
      </c>
      <c r="L542" s="1" t="s">
        <v>19</v>
      </c>
      <c r="M542" s="1">
        <v>0.020406992</v>
      </c>
      <c r="N542" s="6">
        <v>2.9656e-6</v>
      </c>
      <c r="O542" s="1">
        <f>G542*G542/(M542*M542)</f>
        <v>21.8386873975732</v>
      </c>
    </row>
    <row r="543" s="1" customFormat="1" spans="1:15">
      <c r="A543" s="1" t="s">
        <v>604</v>
      </c>
      <c r="B543" s="1" t="s">
        <v>613</v>
      </c>
      <c r="C543" s="1" t="s">
        <v>23</v>
      </c>
      <c r="D543" s="1" t="s">
        <v>17</v>
      </c>
      <c r="E543" s="1" t="s">
        <v>23</v>
      </c>
      <c r="F543" s="1" t="s">
        <v>17</v>
      </c>
      <c r="G543" s="1">
        <v>-0.061669056</v>
      </c>
      <c r="H543" s="1">
        <v>-0.0585059</v>
      </c>
      <c r="I543" s="1">
        <v>24601134</v>
      </c>
      <c r="J543" s="1">
        <v>0.462919</v>
      </c>
      <c r="K543" s="1">
        <v>0.0797029</v>
      </c>
      <c r="L543" s="1" t="s">
        <v>19</v>
      </c>
      <c r="M543" s="1">
        <v>0.012525884</v>
      </c>
      <c r="N543" s="6">
        <v>8.5084e-7</v>
      </c>
      <c r="O543" s="1">
        <f>G543*G543/(M543*M543)</f>
        <v>24.2391747720865</v>
      </c>
    </row>
    <row r="544" s="1" customFormat="1" spans="1:15">
      <c r="A544" s="1" t="s">
        <v>604</v>
      </c>
      <c r="B544" s="1" t="s">
        <v>485</v>
      </c>
      <c r="C544" s="1" t="s">
        <v>23</v>
      </c>
      <c r="D544" s="1" t="s">
        <v>21</v>
      </c>
      <c r="E544" s="1" t="s">
        <v>23</v>
      </c>
      <c r="F544" s="1" t="s">
        <v>21</v>
      </c>
      <c r="G544" s="1">
        <v>-0.049242701</v>
      </c>
      <c r="H544" s="1">
        <v>-0.0359787</v>
      </c>
      <c r="I544" s="1">
        <v>149159628</v>
      </c>
      <c r="J544" s="1">
        <v>0.604241</v>
      </c>
      <c r="K544" s="1">
        <v>0.0694151</v>
      </c>
      <c r="L544" s="1" t="s">
        <v>19</v>
      </c>
      <c r="M544" s="1">
        <v>0.010936491</v>
      </c>
      <c r="N544" s="6">
        <v>6.71255e-6</v>
      </c>
      <c r="O544" s="1">
        <f>G544*G544/(M544*M544)</f>
        <v>20.2734533842175</v>
      </c>
    </row>
    <row r="545" s="1" customFormat="1" spans="1:15">
      <c r="A545" s="1" t="s">
        <v>604</v>
      </c>
      <c r="B545" s="1" t="s">
        <v>614</v>
      </c>
      <c r="C545" s="1" t="s">
        <v>23</v>
      </c>
      <c r="D545" s="1" t="s">
        <v>21</v>
      </c>
      <c r="E545" s="1" t="s">
        <v>23</v>
      </c>
      <c r="F545" s="1" t="s">
        <v>21</v>
      </c>
      <c r="G545" s="1">
        <v>-0.070139694</v>
      </c>
      <c r="H545" s="1">
        <v>-0.13432</v>
      </c>
      <c r="I545" s="1">
        <v>29594893</v>
      </c>
      <c r="J545" s="1">
        <v>0.144541</v>
      </c>
      <c r="K545" s="1">
        <v>0.0920573</v>
      </c>
      <c r="L545" s="1" t="s">
        <v>19</v>
      </c>
      <c r="M545" s="1">
        <v>0.014558884</v>
      </c>
      <c r="N545" s="6">
        <v>1.45254e-6</v>
      </c>
      <c r="O545" s="1">
        <f>G545*G545/(M545*M545)</f>
        <v>23.2098087678845</v>
      </c>
    </row>
    <row r="546" s="1" customFormat="1" spans="1:15">
      <c r="A546" s="1" t="s">
        <v>604</v>
      </c>
      <c r="B546" s="1" t="s">
        <v>615</v>
      </c>
      <c r="C546" s="1" t="s">
        <v>21</v>
      </c>
      <c r="D546" s="1" t="s">
        <v>23</v>
      </c>
      <c r="E546" s="1" t="s">
        <v>21</v>
      </c>
      <c r="F546" s="1" t="s">
        <v>23</v>
      </c>
      <c r="G546" s="1">
        <v>0.141575028</v>
      </c>
      <c r="H546" s="1">
        <v>-0.283037</v>
      </c>
      <c r="I546" s="1">
        <v>25276365</v>
      </c>
      <c r="J546" s="1">
        <v>0.0426206</v>
      </c>
      <c r="K546" s="1">
        <v>0.139605</v>
      </c>
      <c r="L546" s="1" t="s">
        <v>19</v>
      </c>
      <c r="M546" s="1">
        <v>0.031355872</v>
      </c>
      <c r="N546" s="6">
        <v>6.32857e-6</v>
      </c>
      <c r="O546" s="1">
        <f>G546*G546/(M546*M546)</f>
        <v>20.3861655446536</v>
      </c>
    </row>
    <row r="547" s="1" customFormat="1" spans="1:15">
      <c r="A547" s="1" t="s">
        <v>604</v>
      </c>
      <c r="B547" s="1" t="s">
        <v>616</v>
      </c>
      <c r="C547" s="1" t="s">
        <v>18</v>
      </c>
      <c r="D547" s="1" t="s">
        <v>17</v>
      </c>
      <c r="E547" s="1" t="s">
        <v>18</v>
      </c>
      <c r="F547" s="1" t="s">
        <v>17</v>
      </c>
      <c r="G547" s="1">
        <v>0.073912422</v>
      </c>
      <c r="H547" s="1">
        <v>0.00336879</v>
      </c>
      <c r="I547" s="1">
        <v>64267127</v>
      </c>
      <c r="J547" s="1">
        <v>0.974313</v>
      </c>
      <c r="K547" s="1">
        <v>0.104625</v>
      </c>
      <c r="L547" s="1" t="s">
        <v>19</v>
      </c>
      <c r="M547" s="1">
        <v>0.015107283</v>
      </c>
      <c r="N547" s="6">
        <v>9.95619e-7</v>
      </c>
      <c r="O547" s="1">
        <f>G547*G547/(M547*M547)</f>
        <v>23.9365821078441</v>
      </c>
    </row>
    <row r="548" s="1" customFormat="1" spans="1:15">
      <c r="A548" s="1" t="s">
        <v>604</v>
      </c>
      <c r="B548" s="1" t="s">
        <v>617</v>
      </c>
      <c r="C548" s="1" t="s">
        <v>18</v>
      </c>
      <c r="D548" s="1" t="s">
        <v>17</v>
      </c>
      <c r="E548" s="1" t="s">
        <v>18</v>
      </c>
      <c r="F548" s="1" t="s">
        <v>17</v>
      </c>
      <c r="G548" s="1">
        <v>0.050901437</v>
      </c>
      <c r="H548" s="1">
        <v>-0.0545</v>
      </c>
      <c r="I548" s="1">
        <v>123705028</v>
      </c>
      <c r="J548" s="1">
        <v>0.460827</v>
      </c>
      <c r="K548" s="1">
        <v>0.0738997</v>
      </c>
      <c r="L548" s="1" t="s">
        <v>19</v>
      </c>
      <c r="M548" s="1">
        <v>0.011138084</v>
      </c>
      <c r="N548" s="6">
        <v>4.87642e-6</v>
      </c>
      <c r="O548" s="1">
        <f>G548*G548/(M548*M548)</f>
        <v>20.8852225986332</v>
      </c>
    </row>
    <row r="549" s="1" customFormat="1" spans="1:15">
      <c r="A549" s="1" t="s">
        <v>604</v>
      </c>
      <c r="B549" s="1" t="s">
        <v>618</v>
      </c>
      <c r="C549" s="1" t="s">
        <v>23</v>
      </c>
      <c r="D549" s="1" t="s">
        <v>21</v>
      </c>
      <c r="E549" s="1" t="s">
        <v>23</v>
      </c>
      <c r="F549" s="1" t="s">
        <v>21</v>
      </c>
      <c r="G549" s="1">
        <v>-0.059732424</v>
      </c>
      <c r="H549" s="1">
        <v>0.169069</v>
      </c>
      <c r="I549" s="1">
        <v>58264528</v>
      </c>
      <c r="J549" s="1">
        <v>0.0784459</v>
      </c>
      <c r="K549" s="1">
        <v>0.0960738</v>
      </c>
      <c r="L549" s="1" t="s">
        <v>19</v>
      </c>
      <c r="M549" s="1">
        <v>0.013445773</v>
      </c>
      <c r="N549" s="6">
        <v>8.89326e-6</v>
      </c>
      <c r="O549" s="1">
        <f>G549*G549/(M549*M549)</f>
        <v>19.7355270272522</v>
      </c>
    </row>
    <row r="550" s="1" customFormat="1" spans="1:15">
      <c r="A550" s="1" t="s">
        <v>604</v>
      </c>
      <c r="B550" s="1" t="s">
        <v>619</v>
      </c>
      <c r="C550" s="1" t="s">
        <v>18</v>
      </c>
      <c r="D550" s="1" t="s">
        <v>17</v>
      </c>
      <c r="E550" s="1" t="s">
        <v>18</v>
      </c>
      <c r="F550" s="1" t="s">
        <v>17</v>
      </c>
      <c r="G550" s="1">
        <v>-0.050834518</v>
      </c>
      <c r="H550" s="1">
        <v>-0.0609057</v>
      </c>
      <c r="I550" s="1">
        <v>5392660</v>
      </c>
      <c r="J550" s="1">
        <v>0.386631</v>
      </c>
      <c r="K550" s="1">
        <v>0.0703508</v>
      </c>
      <c r="L550" s="1" t="s">
        <v>19</v>
      </c>
      <c r="M550" s="1">
        <v>0.011384326</v>
      </c>
      <c r="N550" s="6">
        <v>7.99538e-6</v>
      </c>
      <c r="O550" s="1">
        <f>G550*G550/(M550*M550)</f>
        <v>19.93897242649</v>
      </c>
    </row>
    <row r="551" s="1" customFormat="1" spans="1:15">
      <c r="A551" s="1" t="s">
        <v>604</v>
      </c>
      <c r="B551" s="1" t="s">
        <v>620</v>
      </c>
      <c r="C551" s="1" t="s">
        <v>23</v>
      </c>
      <c r="D551" s="1" t="s">
        <v>21</v>
      </c>
      <c r="E551" s="1" t="s">
        <v>23</v>
      </c>
      <c r="F551" s="1" t="s">
        <v>21</v>
      </c>
      <c r="G551" s="1">
        <v>-0.079214582</v>
      </c>
      <c r="H551" s="1">
        <v>-0.153031</v>
      </c>
      <c r="I551" s="1">
        <v>87809984</v>
      </c>
      <c r="J551" s="1">
        <v>0.200129</v>
      </c>
      <c r="K551" s="1">
        <v>0.119445</v>
      </c>
      <c r="L551" s="1" t="s">
        <v>19</v>
      </c>
      <c r="M551" s="1">
        <v>0.018050473</v>
      </c>
      <c r="N551" s="6">
        <v>1.14133e-5</v>
      </c>
      <c r="O551" s="1">
        <f>G551*G551/(M551*M551)</f>
        <v>19.2589717525359</v>
      </c>
    </row>
    <row r="552" s="1" customFormat="1" spans="1:15">
      <c r="A552" s="1" t="s">
        <v>604</v>
      </c>
      <c r="B552" s="1" t="s">
        <v>621</v>
      </c>
      <c r="C552" s="1" t="s">
        <v>18</v>
      </c>
      <c r="D552" s="1" t="s">
        <v>17</v>
      </c>
      <c r="E552" s="1" t="s">
        <v>18</v>
      </c>
      <c r="F552" s="1" t="s">
        <v>17</v>
      </c>
      <c r="G552" s="1">
        <v>-0.104026455</v>
      </c>
      <c r="H552" s="1">
        <v>-0.108555</v>
      </c>
      <c r="I552" s="1">
        <v>73787906</v>
      </c>
      <c r="J552" s="1">
        <v>0.491085</v>
      </c>
      <c r="K552" s="1">
        <v>0.157649</v>
      </c>
      <c r="L552" s="1" t="s">
        <v>19</v>
      </c>
      <c r="M552" s="1">
        <v>0.022216952</v>
      </c>
      <c r="N552" s="6">
        <v>2.83673e-6</v>
      </c>
      <c r="O552" s="1">
        <f>G552*G552/(M552*M552)</f>
        <v>21.9239419942883</v>
      </c>
    </row>
    <row r="553" s="1" customFormat="1" spans="1:15">
      <c r="A553" s="1" t="s">
        <v>604</v>
      </c>
      <c r="B553" s="1" t="s">
        <v>622</v>
      </c>
      <c r="C553" s="1" t="s">
        <v>21</v>
      </c>
      <c r="D553" s="1" t="s">
        <v>23</v>
      </c>
      <c r="E553" s="1" t="s">
        <v>21</v>
      </c>
      <c r="F553" s="1" t="s">
        <v>23</v>
      </c>
      <c r="G553" s="1">
        <v>-0.06161703</v>
      </c>
      <c r="H553" s="1">
        <v>0.110512</v>
      </c>
      <c r="I553" s="1">
        <v>72701205</v>
      </c>
      <c r="J553" s="1">
        <v>0.217832</v>
      </c>
      <c r="K553" s="1">
        <v>0.0896783</v>
      </c>
      <c r="L553" s="1" t="s">
        <v>19</v>
      </c>
      <c r="M553" s="1">
        <v>0.013657585</v>
      </c>
      <c r="N553" s="6">
        <v>6.43522e-6</v>
      </c>
      <c r="O553" s="1">
        <f>G553*G553/(M553*M553)</f>
        <v>20.3541840836405</v>
      </c>
    </row>
    <row r="554" s="1" customFormat="1" spans="1:15">
      <c r="A554" s="1" t="s">
        <v>623</v>
      </c>
      <c r="B554" s="5" t="s">
        <v>624</v>
      </c>
      <c r="C554" s="5" t="s">
        <v>17</v>
      </c>
      <c r="D554" s="5" t="s">
        <v>18</v>
      </c>
      <c r="E554" s="5" t="s">
        <v>17</v>
      </c>
      <c r="F554" s="5" t="s">
        <v>18</v>
      </c>
      <c r="G554" s="5">
        <v>-0.0693330267092912</v>
      </c>
      <c r="H554" s="5">
        <v>-0.099227</v>
      </c>
      <c r="I554" s="5">
        <v>227375425</v>
      </c>
      <c r="J554" s="5">
        <v>0.290981</v>
      </c>
      <c r="K554" s="5">
        <v>0.0939674</v>
      </c>
      <c r="L554" s="5" t="s">
        <v>19</v>
      </c>
      <c r="M554" s="5">
        <v>0.0146753252668496</v>
      </c>
      <c r="N554" s="5">
        <v>2.30724566644212e-6</v>
      </c>
      <c r="O554" s="1">
        <f>G554*G554/(M554*M554)</f>
        <v>22.3205477236542</v>
      </c>
    </row>
    <row r="555" s="1" customFormat="1" spans="1:15">
      <c r="A555" s="1" t="s">
        <v>623</v>
      </c>
      <c r="B555" s="5" t="s">
        <v>625</v>
      </c>
      <c r="C555" s="5" t="s">
        <v>17</v>
      </c>
      <c r="D555" s="5" t="s">
        <v>23</v>
      </c>
      <c r="E555" s="5" t="s">
        <v>17</v>
      </c>
      <c r="F555" s="5" t="s">
        <v>23</v>
      </c>
      <c r="G555" s="5">
        <v>-0.0713617285795275</v>
      </c>
      <c r="H555" s="5">
        <v>-0.0279888</v>
      </c>
      <c r="I555" s="5">
        <v>14405962</v>
      </c>
      <c r="J555" s="5">
        <v>0.757546</v>
      </c>
      <c r="K555" s="5">
        <v>0.0906653</v>
      </c>
      <c r="L555" s="5" t="s">
        <v>19</v>
      </c>
      <c r="M555" s="5">
        <v>0.0147712239567537</v>
      </c>
      <c r="N555" s="5">
        <v>1.35759148972645e-6</v>
      </c>
      <c r="O555" s="1">
        <f>G555*G555/(M555*M555)</f>
        <v>23.3398336821428</v>
      </c>
    </row>
    <row r="556" s="1" customFormat="1" spans="1:15">
      <c r="A556" s="1" t="s">
        <v>623</v>
      </c>
      <c r="B556" s="5" t="s">
        <v>626</v>
      </c>
      <c r="C556" s="5" t="s">
        <v>21</v>
      </c>
      <c r="D556" s="5" t="s">
        <v>23</v>
      </c>
      <c r="E556" s="5" t="s">
        <v>21</v>
      </c>
      <c r="F556" s="5" t="s">
        <v>23</v>
      </c>
      <c r="G556" s="5">
        <v>-0.149060085532025</v>
      </c>
      <c r="H556" s="5">
        <v>0.164397</v>
      </c>
      <c r="I556" s="5">
        <v>20131748</v>
      </c>
      <c r="J556" s="5">
        <v>0.144971</v>
      </c>
      <c r="K556" s="5">
        <v>0.112792</v>
      </c>
      <c r="L556" s="5" t="s">
        <v>19</v>
      </c>
      <c r="M556" s="5">
        <v>0.0344859968762916</v>
      </c>
      <c r="N556" s="5">
        <v>1.54385434015897e-5</v>
      </c>
      <c r="O556" s="1">
        <f>G556*G556/(M556*M556)</f>
        <v>18.6825934445946</v>
      </c>
    </row>
    <row r="557" s="1" customFormat="1" spans="1:15">
      <c r="A557" s="1" t="s">
        <v>623</v>
      </c>
      <c r="B557" s="5" t="s">
        <v>627</v>
      </c>
      <c r="C557" s="5" t="s">
        <v>23</v>
      </c>
      <c r="D557" s="5" t="s">
        <v>21</v>
      </c>
      <c r="E557" s="5" t="s">
        <v>23</v>
      </c>
      <c r="F557" s="5" t="s">
        <v>21</v>
      </c>
      <c r="G557" s="5">
        <v>-0.0758419858383592</v>
      </c>
      <c r="H557" s="5">
        <v>-0.0782222</v>
      </c>
      <c r="I557" s="5">
        <v>111304390</v>
      </c>
      <c r="J557" s="5">
        <v>0.440105</v>
      </c>
      <c r="K557" s="5">
        <v>0.101322</v>
      </c>
      <c r="L557" s="5" t="s">
        <v>19</v>
      </c>
      <c r="M557" s="5">
        <v>0.0164562117926448</v>
      </c>
      <c r="N557" s="5">
        <v>4.05165770097545e-6</v>
      </c>
      <c r="O557" s="1">
        <f>G557*G557/(M557*M557)</f>
        <v>21.2402515463113</v>
      </c>
    </row>
    <row r="558" s="1" customFormat="1" spans="1:15">
      <c r="A558" s="1" t="s">
        <v>623</v>
      </c>
      <c r="B558" s="5" t="s">
        <v>628</v>
      </c>
      <c r="C558" s="5" t="s">
        <v>23</v>
      </c>
      <c r="D558" s="5" t="s">
        <v>21</v>
      </c>
      <c r="E558" s="5" t="s">
        <v>23</v>
      </c>
      <c r="F558" s="5" t="s">
        <v>21</v>
      </c>
      <c r="G558" s="5">
        <v>-0.0780229001190201</v>
      </c>
      <c r="H558" s="5">
        <v>-0.00914823</v>
      </c>
      <c r="I558" s="5">
        <v>43323201</v>
      </c>
      <c r="J558" s="5">
        <v>0.947027</v>
      </c>
      <c r="K558" s="5">
        <v>0.137691</v>
      </c>
      <c r="L558" s="5" t="s">
        <v>19</v>
      </c>
      <c r="M558" s="5">
        <v>0.0176324837217706</v>
      </c>
      <c r="N558" s="5">
        <v>9.64635770429321e-6</v>
      </c>
      <c r="O558" s="1">
        <f>G558*G558/(M558*M558)</f>
        <v>19.5802032184786</v>
      </c>
    </row>
    <row r="559" s="1" customFormat="1" spans="1:15">
      <c r="A559" s="1" t="s">
        <v>623</v>
      </c>
      <c r="B559" s="5" t="s">
        <v>629</v>
      </c>
      <c r="C559" s="5" t="s">
        <v>17</v>
      </c>
      <c r="D559" s="5" t="s">
        <v>23</v>
      </c>
      <c r="E559" s="5" t="s">
        <v>17</v>
      </c>
      <c r="F559" s="5" t="s">
        <v>23</v>
      </c>
      <c r="G559" s="5">
        <v>-0.189730541102388</v>
      </c>
      <c r="H559" s="5">
        <v>-0.0554682</v>
      </c>
      <c r="I559" s="5">
        <v>111842219</v>
      </c>
      <c r="J559" s="5">
        <v>0.684153</v>
      </c>
      <c r="K559" s="5">
        <v>0.136351</v>
      </c>
      <c r="L559" s="5" t="s">
        <v>19</v>
      </c>
      <c r="M559" s="5">
        <v>0.0396566249883464</v>
      </c>
      <c r="N559" s="5">
        <v>1.7155517013404e-6</v>
      </c>
      <c r="O559" s="1">
        <f>G559*G559/(M559*M559)</f>
        <v>22.8898522688271</v>
      </c>
    </row>
    <row r="560" s="1" customFormat="1" spans="1:15">
      <c r="A560" s="1" t="s">
        <v>623</v>
      </c>
      <c r="B560" s="5" t="s">
        <v>630</v>
      </c>
      <c r="C560" s="5" t="s">
        <v>23</v>
      </c>
      <c r="D560" s="5" t="s">
        <v>21</v>
      </c>
      <c r="E560" s="5" t="s">
        <v>23</v>
      </c>
      <c r="F560" s="5" t="s">
        <v>21</v>
      </c>
      <c r="G560" s="5">
        <v>-0.0522060656615995</v>
      </c>
      <c r="H560" s="5">
        <v>0.0261594</v>
      </c>
      <c r="I560" s="5">
        <v>53972554</v>
      </c>
      <c r="J560" s="5">
        <v>0.728694</v>
      </c>
      <c r="K560" s="5">
        <v>0.075417</v>
      </c>
      <c r="L560" s="5" t="s">
        <v>19</v>
      </c>
      <c r="M560" s="5">
        <v>0.0112086489902471</v>
      </c>
      <c r="N560" s="5">
        <v>3.19825279750023e-6</v>
      </c>
      <c r="O560" s="1">
        <f>G560*G560/(M560*M560)</f>
        <v>21.6937880370603</v>
      </c>
    </row>
    <row r="561" s="1" customFormat="1" spans="1:15">
      <c r="A561" s="1" t="s">
        <v>623</v>
      </c>
      <c r="B561" s="5" t="s">
        <v>631</v>
      </c>
      <c r="C561" s="5" t="s">
        <v>17</v>
      </c>
      <c r="D561" s="5" t="s">
        <v>18</v>
      </c>
      <c r="E561" s="5" t="s">
        <v>17</v>
      </c>
      <c r="F561" s="5" t="s">
        <v>18</v>
      </c>
      <c r="G561" s="5">
        <v>0.0732375870072843</v>
      </c>
      <c r="H561" s="5">
        <v>0.06778</v>
      </c>
      <c r="I561" s="5">
        <v>72060790</v>
      </c>
      <c r="J561" s="5">
        <v>0.52555</v>
      </c>
      <c r="K561" s="5">
        <v>0.106771</v>
      </c>
      <c r="L561" s="5" t="s">
        <v>19</v>
      </c>
      <c r="M561" s="5">
        <v>0.0168339965754852</v>
      </c>
      <c r="N561" s="5">
        <v>1.35780179486137e-5</v>
      </c>
      <c r="O561" s="1">
        <f>G561*G561/(M561*M561)</f>
        <v>18.9275143859325</v>
      </c>
    </row>
    <row r="562" s="1" customFormat="1" spans="1:15">
      <c r="A562" s="1" t="s">
        <v>623</v>
      </c>
      <c r="B562" s="5" t="s">
        <v>632</v>
      </c>
      <c r="C562" s="5" t="s">
        <v>18</v>
      </c>
      <c r="D562" s="5" t="s">
        <v>17</v>
      </c>
      <c r="E562" s="5" t="s">
        <v>18</v>
      </c>
      <c r="F562" s="5" t="s">
        <v>17</v>
      </c>
      <c r="G562" s="5">
        <v>0.137396058695915</v>
      </c>
      <c r="H562" s="5">
        <v>-0.119943</v>
      </c>
      <c r="I562" s="5">
        <v>46990335</v>
      </c>
      <c r="J562" s="5">
        <v>0.416868</v>
      </c>
      <c r="K562" s="5">
        <v>0.147737</v>
      </c>
      <c r="L562" s="5" t="s">
        <v>19</v>
      </c>
      <c r="M562" s="5">
        <v>0.0274139624198244</v>
      </c>
      <c r="N562" s="5">
        <v>5.38950029474621e-7</v>
      </c>
      <c r="O562" s="1">
        <f>G562*G562/(M562*M562)</f>
        <v>25.1191490852621</v>
      </c>
    </row>
    <row r="563" s="1" customFormat="1" spans="1:15">
      <c r="A563" s="1" t="s">
        <v>623</v>
      </c>
      <c r="B563" s="5" t="s">
        <v>633</v>
      </c>
      <c r="C563" s="5" t="s">
        <v>18</v>
      </c>
      <c r="D563" s="5" t="s">
        <v>21</v>
      </c>
      <c r="E563" s="5" t="s">
        <v>18</v>
      </c>
      <c r="F563" s="5" t="s">
        <v>21</v>
      </c>
      <c r="G563" s="5">
        <v>-0.0765729502330012</v>
      </c>
      <c r="H563" s="5">
        <v>-0.0136449</v>
      </c>
      <c r="I563" s="5">
        <v>87268195</v>
      </c>
      <c r="J563" s="5">
        <v>0.927762</v>
      </c>
      <c r="K563" s="5">
        <v>0.150505</v>
      </c>
      <c r="L563" s="5" t="s">
        <v>19</v>
      </c>
      <c r="M563" s="5">
        <v>0.0172819496892953</v>
      </c>
      <c r="N563" s="5">
        <v>9.388192877431e-6</v>
      </c>
      <c r="O563" s="1">
        <f>G563*G563/(M563*M563)</f>
        <v>19.6320335325397</v>
      </c>
    </row>
    <row r="564" s="1" customFormat="1" spans="1:15">
      <c r="A564" s="1" t="s">
        <v>623</v>
      </c>
      <c r="B564" s="5" t="s">
        <v>634</v>
      </c>
      <c r="C564" s="5" t="s">
        <v>18</v>
      </c>
      <c r="D564" s="5" t="s">
        <v>17</v>
      </c>
      <c r="E564" s="5" t="s">
        <v>18</v>
      </c>
      <c r="F564" s="5" t="s">
        <v>17</v>
      </c>
      <c r="G564" s="5">
        <v>-0.0581341216401786</v>
      </c>
      <c r="H564" s="5">
        <v>0.0223827</v>
      </c>
      <c r="I564" s="5">
        <v>124482364</v>
      </c>
      <c r="J564" s="5">
        <v>0.755865</v>
      </c>
      <c r="K564" s="5">
        <v>0.0719896</v>
      </c>
      <c r="L564" s="5" t="s">
        <v>19</v>
      </c>
      <c r="M564" s="5">
        <v>0.0120654482650259</v>
      </c>
      <c r="N564" s="5">
        <v>1.44836340248577e-6</v>
      </c>
      <c r="O564" s="1">
        <f>G564*G564/(M564*M564)</f>
        <v>23.2153537876501</v>
      </c>
    </row>
    <row r="565" s="1" customFormat="1" spans="1:15">
      <c r="A565" s="1" t="s">
        <v>623</v>
      </c>
      <c r="B565" s="5" t="s">
        <v>635</v>
      </c>
      <c r="C565" s="5" t="s">
        <v>23</v>
      </c>
      <c r="D565" s="5" t="s">
        <v>21</v>
      </c>
      <c r="E565" s="5" t="s">
        <v>23</v>
      </c>
      <c r="F565" s="5" t="s">
        <v>21</v>
      </c>
      <c r="G565" s="5">
        <v>0.050974013546106</v>
      </c>
      <c r="H565" s="5">
        <v>0.0180905</v>
      </c>
      <c r="I565" s="5">
        <v>120000277</v>
      </c>
      <c r="J565" s="5">
        <v>0.79948</v>
      </c>
      <c r="K565" s="5">
        <v>0.0712167</v>
      </c>
      <c r="L565" s="5" t="s">
        <v>19</v>
      </c>
      <c r="M565" s="5">
        <v>0.0114060211763915</v>
      </c>
      <c r="N565" s="5">
        <v>7.85698707541156e-6</v>
      </c>
      <c r="O565" s="1">
        <f>G565*G565/(M565*M565)</f>
        <v>19.9723566592089</v>
      </c>
    </row>
    <row r="566" s="1" customFormat="1" spans="1:15">
      <c r="A566" s="1" t="s">
        <v>623</v>
      </c>
      <c r="B566" s="5" t="s">
        <v>636</v>
      </c>
      <c r="C566" s="5" t="s">
        <v>17</v>
      </c>
      <c r="D566" s="5" t="s">
        <v>18</v>
      </c>
      <c r="E566" s="5" t="s">
        <v>17</v>
      </c>
      <c r="F566" s="5" t="s">
        <v>18</v>
      </c>
      <c r="G566" s="5">
        <v>-0.0558705724696262</v>
      </c>
      <c r="H566" s="5">
        <v>-0.0189518</v>
      </c>
      <c r="I566" s="5">
        <v>24003962</v>
      </c>
      <c r="J566" s="5">
        <v>0.81023</v>
      </c>
      <c r="K566" s="5">
        <v>0.0789236</v>
      </c>
      <c r="L566" s="5" t="s">
        <v>19</v>
      </c>
      <c r="M566" s="5">
        <v>0.0125257938446456</v>
      </c>
      <c r="N566" s="5">
        <v>8.17909288144964e-6</v>
      </c>
      <c r="O566" s="1">
        <f>G566*G566/(M566*M566)</f>
        <v>19.8955396458624</v>
      </c>
    </row>
    <row r="567" s="1" customFormat="1" spans="1:15">
      <c r="A567" s="1" t="s">
        <v>623</v>
      </c>
      <c r="B567" s="5" t="s">
        <v>637</v>
      </c>
      <c r="C567" s="5" t="s">
        <v>23</v>
      </c>
      <c r="D567" s="5" t="s">
        <v>17</v>
      </c>
      <c r="E567" s="5" t="s">
        <v>23</v>
      </c>
      <c r="F567" s="5" t="s">
        <v>17</v>
      </c>
      <c r="G567" s="5">
        <v>0.0624796044357248</v>
      </c>
      <c r="H567" s="5">
        <v>0.0508564</v>
      </c>
      <c r="I567" s="5">
        <v>86624417</v>
      </c>
      <c r="J567" s="5">
        <v>0.566794</v>
      </c>
      <c r="K567" s="5">
        <v>0.0887886</v>
      </c>
      <c r="L567" s="5" t="s">
        <v>19</v>
      </c>
      <c r="M567" s="5">
        <v>0.0135523140891063</v>
      </c>
      <c r="N567" s="5">
        <v>4.02178116942424e-6</v>
      </c>
      <c r="O567" s="1">
        <f>G567*G567/(M567*M567)</f>
        <v>21.2544379964763</v>
      </c>
    </row>
    <row r="568" s="1" customFormat="1" spans="1:15">
      <c r="A568" s="1" t="s">
        <v>623</v>
      </c>
      <c r="B568" s="5" t="s">
        <v>113</v>
      </c>
      <c r="C568" s="5" t="s">
        <v>17</v>
      </c>
      <c r="D568" s="5" t="s">
        <v>23</v>
      </c>
      <c r="E568" s="5" t="s">
        <v>17</v>
      </c>
      <c r="F568" s="5" t="s">
        <v>23</v>
      </c>
      <c r="G568" s="5">
        <v>0.0569929175820915</v>
      </c>
      <c r="H568" s="5">
        <v>-0.0344648</v>
      </c>
      <c r="I568" s="5">
        <v>77036203</v>
      </c>
      <c r="J568" s="5">
        <v>0.647745</v>
      </c>
      <c r="K568" s="5">
        <v>0.0754322</v>
      </c>
      <c r="L568" s="5" t="s">
        <v>19</v>
      </c>
      <c r="M568" s="5">
        <v>0.0116986358144873</v>
      </c>
      <c r="N568" s="5">
        <v>1.1060984205429e-6</v>
      </c>
      <c r="O568" s="1">
        <f>G568*G568/(M568*M568)</f>
        <v>23.7340218160132</v>
      </c>
    </row>
    <row r="569" s="1" customFormat="1" spans="1:15">
      <c r="A569" s="1" t="s">
        <v>623</v>
      </c>
      <c r="B569" s="5" t="s">
        <v>638</v>
      </c>
      <c r="C569" s="5" t="s">
        <v>23</v>
      </c>
      <c r="D569" s="5" t="s">
        <v>21</v>
      </c>
      <c r="E569" s="5" t="s">
        <v>23</v>
      </c>
      <c r="F569" s="5" t="s">
        <v>21</v>
      </c>
      <c r="G569" s="5">
        <v>-0.0492778260679428</v>
      </c>
      <c r="H569" s="5">
        <v>0.065712</v>
      </c>
      <c r="I569" s="5">
        <v>43133738</v>
      </c>
      <c r="J569" s="5">
        <v>0.35739</v>
      </c>
      <c r="K569" s="5">
        <v>0.071399</v>
      </c>
      <c r="L569" s="5" t="s">
        <v>19</v>
      </c>
      <c r="M569" s="5">
        <v>0.0110806785352943</v>
      </c>
      <c r="N569" s="5">
        <v>8.70029528979732e-6</v>
      </c>
      <c r="O569" s="1">
        <f>G569*G569/(M569*M569)</f>
        <v>19.7774533774828</v>
      </c>
    </row>
    <row r="570" s="1" customFormat="1" spans="1:15">
      <c r="A570" s="1" t="s">
        <v>623</v>
      </c>
      <c r="B570" s="5" t="s">
        <v>639</v>
      </c>
      <c r="C570" s="5" t="s">
        <v>23</v>
      </c>
      <c r="D570" s="5" t="s">
        <v>21</v>
      </c>
      <c r="E570" s="5" t="s">
        <v>23</v>
      </c>
      <c r="F570" s="5" t="s">
        <v>21</v>
      </c>
      <c r="G570" s="5">
        <v>0.163508016675088</v>
      </c>
      <c r="H570" s="5">
        <v>-0.205528</v>
      </c>
      <c r="I570" s="5">
        <v>141635384</v>
      </c>
      <c r="J570" s="5">
        <v>0.351687</v>
      </c>
      <c r="K570" s="5">
        <v>0.220684</v>
      </c>
      <c r="L570" s="5" t="s">
        <v>19</v>
      </c>
      <c r="M570" s="5">
        <v>0.035615077325021</v>
      </c>
      <c r="N570" s="5">
        <v>4.41175017963478e-6</v>
      </c>
      <c r="O570" s="1">
        <f>G570*G570/(M570*M570)</f>
        <v>21.0770738937919</v>
      </c>
    </row>
    <row r="571" s="1" customFormat="1" spans="1:15">
      <c r="A571" s="1" t="s">
        <v>623</v>
      </c>
      <c r="B571" s="5" t="s">
        <v>640</v>
      </c>
      <c r="C571" s="5" t="s">
        <v>23</v>
      </c>
      <c r="D571" s="5" t="s">
        <v>17</v>
      </c>
      <c r="E571" s="5" t="s">
        <v>23</v>
      </c>
      <c r="F571" s="5" t="s">
        <v>17</v>
      </c>
      <c r="G571" s="5">
        <v>-0.0713092654094855</v>
      </c>
      <c r="H571" s="5">
        <v>-0.097231</v>
      </c>
      <c r="I571" s="5">
        <v>80420842</v>
      </c>
      <c r="J571" s="5">
        <v>0.253307</v>
      </c>
      <c r="K571" s="5">
        <v>0.0851148</v>
      </c>
      <c r="L571" s="5" t="s">
        <v>19</v>
      </c>
      <c r="M571" s="5">
        <v>0.0140855252513159</v>
      </c>
      <c r="N571" s="5">
        <v>4.13594679156642e-7</v>
      </c>
      <c r="O571" s="1">
        <f>G571*G571/(M571*M571)</f>
        <v>25.6298362894331</v>
      </c>
    </row>
    <row r="572" s="1" customFormat="1" spans="1:15">
      <c r="A572" s="1" t="s">
        <v>623</v>
      </c>
      <c r="B572" s="5" t="s">
        <v>641</v>
      </c>
      <c r="C572" s="5" t="s">
        <v>17</v>
      </c>
      <c r="D572" s="5" t="s">
        <v>18</v>
      </c>
      <c r="E572" s="5" t="s">
        <v>17</v>
      </c>
      <c r="F572" s="5" t="s">
        <v>18</v>
      </c>
      <c r="G572" s="5">
        <v>-0.0887746723410655</v>
      </c>
      <c r="H572" s="5">
        <v>-0.0518473</v>
      </c>
      <c r="I572" s="5">
        <v>238775197</v>
      </c>
      <c r="J572" s="5">
        <v>0.614623</v>
      </c>
      <c r="K572" s="5">
        <v>0.102977</v>
      </c>
      <c r="L572" s="5" t="s">
        <v>19</v>
      </c>
      <c r="M572" s="5">
        <v>0.0189424185305035</v>
      </c>
      <c r="N572" s="5">
        <v>2.77843176208672e-6</v>
      </c>
      <c r="O572" s="1">
        <f>G572*G572/(M572*M572)</f>
        <v>21.963790872614</v>
      </c>
    </row>
    <row r="573" s="1" customFormat="1" spans="1:15">
      <c r="A573" s="1" t="s">
        <v>623</v>
      </c>
      <c r="B573" s="5" t="s">
        <v>642</v>
      </c>
      <c r="C573" s="5" t="s">
        <v>23</v>
      </c>
      <c r="D573" s="5" t="s">
        <v>21</v>
      </c>
      <c r="E573" s="5" t="s">
        <v>23</v>
      </c>
      <c r="F573" s="5" t="s">
        <v>21</v>
      </c>
      <c r="G573" s="5">
        <v>-0.0799945854846888</v>
      </c>
      <c r="H573" s="5">
        <v>-0.0763827</v>
      </c>
      <c r="I573" s="5">
        <v>23323417</v>
      </c>
      <c r="J573" s="5">
        <v>0.477948</v>
      </c>
      <c r="K573" s="5">
        <v>0.107641</v>
      </c>
      <c r="L573" s="5" t="s">
        <v>19</v>
      </c>
      <c r="M573" s="5">
        <v>0.0178618025783191</v>
      </c>
      <c r="N573" s="5">
        <v>7.51594638495642e-6</v>
      </c>
      <c r="O573" s="1">
        <f>G573*G573/(M573*M573)</f>
        <v>20.0572143040625</v>
      </c>
    </row>
    <row r="574" s="1" customFormat="1" spans="1:15">
      <c r="A574" s="1" t="s">
        <v>643</v>
      </c>
      <c r="B574" s="5" t="s">
        <v>644</v>
      </c>
      <c r="C574" s="5" t="s">
        <v>23</v>
      </c>
      <c r="D574" s="5" t="s">
        <v>17</v>
      </c>
      <c r="E574" s="5" t="s">
        <v>23</v>
      </c>
      <c r="F574" s="5" t="s">
        <v>17</v>
      </c>
      <c r="G574" s="5">
        <v>0.107597447231365</v>
      </c>
      <c r="H574" s="5">
        <v>0.0195016</v>
      </c>
      <c r="I574" s="5">
        <v>29935628</v>
      </c>
      <c r="J574" s="5">
        <v>0.784533</v>
      </c>
      <c r="K574" s="5">
        <v>0.0713253</v>
      </c>
      <c r="L574" s="5" t="s">
        <v>19</v>
      </c>
      <c r="M574" s="5">
        <v>0.0239227758674693</v>
      </c>
      <c r="N574" s="5">
        <v>6.8692826196617e-6</v>
      </c>
      <c r="O574" s="1">
        <f>G574*G574/(M574*M574)</f>
        <v>20.2292970974089</v>
      </c>
    </row>
    <row r="575" s="1" customFormat="1" spans="1:15">
      <c r="A575" s="1" t="s">
        <v>643</v>
      </c>
      <c r="B575" s="5" t="s">
        <v>645</v>
      </c>
      <c r="C575" s="5" t="s">
        <v>21</v>
      </c>
      <c r="D575" s="5" t="s">
        <v>23</v>
      </c>
      <c r="E575" s="5" t="s">
        <v>21</v>
      </c>
      <c r="F575" s="5" t="s">
        <v>23</v>
      </c>
      <c r="G575" s="5">
        <v>-0.196422874325497</v>
      </c>
      <c r="H575" s="5">
        <v>0.0212393</v>
      </c>
      <c r="I575" s="5">
        <v>54879849</v>
      </c>
      <c r="J575" s="5">
        <v>0.854715</v>
      </c>
      <c r="K575" s="5">
        <v>0.115994</v>
      </c>
      <c r="L575" s="5" t="s">
        <v>19</v>
      </c>
      <c r="M575" s="5">
        <v>0.0433537713242945</v>
      </c>
      <c r="N575" s="5">
        <v>5.87889390180951e-6</v>
      </c>
      <c r="O575" s="1">
        <f>G575*G575/(M575*M575)</f>
        <v>20.527230489972</v>
      </c>
    </row>
    <row r="576" s="1" customFormat="1" spans="1:15">
      <c r="A576" s="1" t="s">
        <v>643</v>
      </c>
      <c r="B576" s="5" t="s">
        <v>646</v>
      </c>
      <c r="C576" s="5" t="s">
        <v>21</v>
      </c>
      <c r="D576" s="5" t="s">
        <v>23</v>
      </c>
      <c r="E576" s="5" t="s">
        <v>21</v>
      </c>
      <c r="F576" s="5" t="s">
        <v>23</v>
      </c>
      <c r="G576" s="5">
        <v>0.178689527736963</v>
      </c>
      <c r="H576" s="5">
        <v>0.0225907</v>
      </c>
      <c r="I576" s="5">
        <v>137252442</v>
      </c>
      <c r="J576" s="5">
        <v>0.86448</v>
      </c>
      <c r="K576" s="5">
        <v>0.132362</v>
      </c>
      <c r="L576" s="5" t="s">
        <v>19</v>
      </c>
      <c r="M576" s="5">
        <v>0.0377219572504414</v>
      </c>
      <c r="N576" s="5">
        <v>2.1688768825667e-6</v>
      </c>
      <c r="O576" s="1">
        <f>G576*G576/(M576*M576)</f>
        <v>22.4393237714811</v>
      </c>
    </row>
    <row r="577" s="1" customFormat="1" spans="1:15">
      <c r="A577" s="1" t="s">
        <v>643</v>
      </c>
      <c r="B577" s="5" t="s">
        <v>647</v>
      </c>
      <c r="C577" s="5" t="s">
        <v>17</v>
      </c>
      <c r="D577" s="5" t="s">
        <v>23</v>
      </c>
      <c r="E577" s="5" t="s">
        <v>17</v>
      </c>
      <c r="F577" s="5" t="s">
        <v>23</v>
      </c>
      <c r="G577" s="5">
        <v>-0.180292677139166</v>
      </c>
      <c r="H577" s="5">
        <v>-0.0651755</v>
      </c>
      <c r="I577" s="5">
        <v>8140880</v>
      </c>
      <c r="J577" s="5">
        <v>0.55352</v>
      </c>
      <c r="K577" s="5">
        <v>0.110002</v>
      </c>
      <c r="L577" s="5" t="s">
        <v>19</v>
      </c>
      <c r="M577" s="5">
        <v>0.040329633845709</v>
      </c>
      <c r="N577" s="5">
        <v>7.80455486294253e-6</v>
      </c>
      <c r="O577" s="1">
        <f>G577*G577/(M577*M577)</f>
        <v>19.9851594228158</v>
      </c>
    </row>
    <row r="578" s="1" customFormat="1" spans="1:15">
      <c r="A578" s="1" t="s">
        <v>643</v>
      </c>
      <c r="B578" s="5" t="s">
        <v>648</v>
      </c>
      <c r="C578" s="5" t="s">
        <v>18</v>
      </c>
      <c r="D578" s="5" t="s">
        <v>21</v>
      </c>
      <c r="E578" s="5" t="s">
        <v>18</v>
      </c>
      <c r="F578" s="5" t="s">
        <v>21</v>
      </c>
      <c r="G578" s="5">
        <v>-0.190728517270071</v>
      </c>
      <c r="H578" s="5">
        <v>0.133843</v>
      </c>
      <c r="I578" s="5">
        <v>210455105</v>
      </c>
      <c r="J578" s="5">
        <v>0.322094</v>
      </c>
      <c r="K578" s="5">
        <v>0.135172</v>
      </c>
      <c r="L578" s="5" t="s">
        <v>19</v>
      </c>
      <c r="M578" s="5">
        <v>0.0433608429778786</v>
      </c>
      <c r="N578" s="5">
        <v>1.08933905897621e-5</v>
      </c>
      <c r="O578" s="1">
        <f>G578*G578/(M578*M578)</f>
        <v>19.3479889944851</v>
      </c>
    </row>
    <row r="579" s="1" customFormat="1" spans="1:15">
      <c r="A579" s="1" t="s">
        <v>643</v>
      </c>
      <c r="B579" s="5" t="s">
        <v>649</v>
      </c>
      <c r="C579" s="5" t="s">
        <v>23</v>
      </c>
      <c r="D579" s="5" t="s">
        <v>21</v>
      </c>
      <c r="E579" s="5" t="s">
        <v>23</v>
      </c>
      <c r="F579" s="5" t="s">
        <v>21</v>
      </c>
      <c r="G579" s="5">
        <v>0.102908274326813</v>
      </c>
      <c r="H579" s="5">
        <v>0.0558362</v>
      </c>
      <c r="I579" s="5">
        <v>86172229</v>
      </c>
      <c r="J579" s="5">
        <v>0.419145</v>
      </c>
      <c r="K579" s="5">
        <v>0.0691123</v>
      </c>
      <c r="L579" s="5" t="s">
        <v>19</v>
      </c>
      <c r="M579" s="5">
        <v>0.0231571031073219</v>
      </c>
      <c r="N579" s="5">
        <v>8.83351592148616e-6</v>
      </c>
      <c r="O579" s="1">
        <f>G579*G579/(M579*M579)</f>
        <v>19.7484098774927</v>
      </c>
    </row>
    <row r="580" s="1" customFormat="1" spans="1:15">
      <c r="A580" s="1" t="s">
        <v>643</v>
      </c>
      <c r="B580" s="5" t="s">
        <v>650</v>
      </c>
      <c r="C580" s="5" t="s">
        <v>23</v>
      </c>
      <c r="D580" s="5" t="s">
        <v>21</v>
      </c>
      <c r="E580" s="5" t="s">
        <v>23</v>
      </c>
      <c r="F580" s="5" t="s">
        <v>21</v>
      </c>
      <c r="G580" s="5">
        <v>-0.153972003832523</v>
      </c>
      <c r="H580" s="5">
        <v>-0.0586497</v>
      </c>
      <c r="I580" s="5">
        <v>47104907</v>
      </c>
      <c r="J580" s="5">
        <v>0.524117</v>
      </c>
      <c r="K580" s="5">
        <v>0.0920698</v>
      </c>
      <c r="L580" s="5" t="s">
        <v>19</v>
      </c>
      <c r="M580" s="5">
        <v>0.0338917564621045</v>
      </c>
      <c r="N580" s="5">
        <v>5.54456304546463e-6</v>
      </c>
      <c r="O580" s="1">
        <f>G580*G580/(M580*M580)</f>
        <v>20.6393192907865</v>
      </c>
    </row>
    <row r="581" s="1" customFormat="1" spans="1:15">
      <c r="A581" s="1" t="s">
        <v>643</v>
      </c>
      <c r="B581" s="5" t="s">
        <v>651</v>
      </c>
      <c r="C581" s="5" t="s">
        <v>17</v>
      </c>
      <c r="D581" s="5" t="s">
        <v>23</v>
      </c>
      <c r="E581" s="5" t="s">
        <v>17</v>
      </c>
      <c r="F581" s="5" t="s">
        <v>23</v>
      </c>
      <c r="G581" s="5">
        <v>0.181404779279895</v>
      </c>
      <c r="H581" s="5">
        <v>-0.0455582</v>
      </c>
      <c r="I581" s="5">
        <v>135847346</v>
      </c>
      <c r="J581" s="5">
        <v>0.653686</v>
      </c>
      <c r="K581" s="5">
        <v>0.101545</v>
      </c>
      <c r="L581" s="5" t="s">
        <v>19</v>
      </c>
      <c r="M581" s="5">
        <v>0.0377101715431852</v>
      </c>
      <c r="N581" s="5">
        <v>1.505532221067e-6</v>
      </c>
      <c r="O581" s="1">
        <f>G581*G581/(M581*M581)</f>
        <v>23.1409100130869</v>
      </c>
    </row>
    <row r="582" s="1" customFormat="1" spans="1:15">
      <c r="A582" s="1" t="s">
        <v>643</v>
      </c>
      <c r="B582" s="5" t="s">
        <v>652</v>
      </c>
      <c r="C582" s="5" t="s">
        <v>23</v>
      </c>
      <c r="D582" s="5" t="s">
        <v>21</v>
      </c>
      <c r="E582" s="5" t="s">
        <v>23</v>
      </c>
      <c r="F582" s="5" t="s">
        <v>21</v>
      </c>
      <c r="G582" s="5">
        <v>-0.213989639427771</v>
      </c>
      <c r="H582" s="5">
        <v>-0.00813015</v>
      </c>
      <c r="I582" s="5">
        <v>82670413</v>
      </c>
      <c r="J582" s="5">
        <v>0.95883</v>
      </c>
      <c r="K582" s="5">
        <v>0.157496</v>
      </c>
      <c r="L582" s="5" t="s">
        <v>19</v>
      </c>
      <c r="M582" s="5">
        <v>0.0490591940444216</v>
      </c>
      <c r="N582" s="5">
        <v>1.28957739766939e-5</v>
      </c>
      <c r="O582" s="1">
        <f>G582*G582/(M582*M582)</f>
        <v>19.025876591317</v>
      </c>
    </row>
    <row r="583" s="1" customFormat="1" spans="1:15">
      <c r="A583" s="1" t="s">
        <v>643</v>
      </c>
      <c r="B583" s="5" t="s">
        <v>653</v>
      </c>
      <c r="C583" s="5" t="s">
        <v>17</v>
      </c>
      <c r="D583" s="5" t="s">
        <v>18</v>
      </c>
      <c r="E583" s="5" t="s">
        <v>17</v>
      </c>
      <c r="F583" s="5" t="s">
        <v>18</v>
      </c>
      <c r="G583" s="5">
        <v>0.128670033786623</v>
      </c>
      <c r="H583" s="5">
        <v>0.0914479</v>
      </c>
      <c r="I583" s="5">
        <v>28871601</v>
      </c>
      <c r="J583" s="5">
        <v>0.241549</v>
      </c>
      <c r="K583" s="5">
        <v>0.0780856</v>
      </c>
      <c r="L583" s="5" t="s">
        <v>19</v>
      </c>
      <c r="M583" s="5">
        <v>0.0249946366169465</v>
      </c>
      <c r="N583" s="5">
        <v>2.63410764942998e-7</v>
      </c>
      <c r="O583" s="1">
        <f>G583*G583/(M583*M583)</f>
        <v>26.5009337044235</v>
      </c>
    </row>
    <row r="584" s="1" customFormat="1" spans="1:15">
      <c r="A584" s="1" t="s">
        <v>643</v>
      </c>
      <c r="B584" s="5" t="s">
        <v>654</v>
      </c>
      <c r="C584" s="5" t="s">
        <v>21</v>
      </c>
      <c r="D584" s="5" t="s">
        <v>23</v>
      </c>
      <c r="E584" s="5" t="s">
        <v>21</v>
      </c>
      <c r="F584" s="5" t="s">
        <v>23</v>
      </c>
      <c r="G584" s="5">
        <v>0.149852407393983</v>
      </c>
      <c r="H584" s="5">
        <v>0.0463242</v>
      </c>
      <c r="I584" s="5">
        <v>18930984</v>
      </c>
      <c r="J584" s="5">
        <v>0.626487</v>
      </c>
      <c r="K584" s="5">
        <v>0.0951847</v>
      </c>
      <c r="L584" s="5" t="s">
        <v>19</v>
      </c>
      <c r="M584" s="5">
        <v>0.0333314544373786</v>
      </c>
      <c r="N584" s="5">
        <v>6.93005094783418e-6</v>
      </c>
      <c r="O584" s="1">
        <f>G584*G584/(M584*M584)</f>
        <v>20.2124481626008</v>
      </c>
    </row>
    <row r="585" s="1" customFormat="1" spans="1:15">
      <c r="A585" s="1" t="s">
        <v>655</v>
      </c>
      <c r="B585" s="5" t="s">
        <v>656</v>
      </c>
      <c r="C585" s="5" t="s">
        <v>21</v>
      </c>
      <c r="D585" s="5" t="s">
        <v>23</v>
      </c>
      <c r="E585" s="5" t="s">
        <v>21</v>
      </c>
      <c r="F585" s="5" t="s">
        <v>23</v>
      </c>
      <c r="G585" s="5">
        <v>0.0948915013211475</v>
      </c>
      <c r="H585" s="5">
        <v>0.198846</v>
      </c>
      <c r="I585" s="5">
        <v>76137254</v>
      </c>
      <c r="J585" s="5">
        <v>0.0597861</v>
      </c>
      <c r="K585" s="5">
        <v>0.105636</v>
      </c>
      <c r="L585" s="5" t="s">
        <v>19</v>
      </c>
      <c r="M585" s="5">
        <v>0.0203220723383816</v>
      </c>
      <c r="N585" s="5">
        <v>3.02108428270761e-6</v>
      </c>
      <c r="O585" s="1">
        <f>G585*G585/(M585*M585)</f>
        <v>21.8031202391318</v>
      </c>
    </row>
    <row r="586" s="1" customFormat="1" spans="1:15">
      <c r="A586" s="1" t="s">
        <v>655</v>
      </c>
      <c r="B586" s="5" t="s">
        <v>657</v>
      </c>
      <c r="C586" s="5" t="s">
        <v>21</v>
      </c>
      <c r="D586" s="5" t="s">
        <v>23</v>
      </c>
      <c r="E586" s="5" t="s">
        <v>21</v>
      </c>
      <c r="F586" s="5" t="s">
        <v>23</v>
      </c>
      <c r="G586" s="5">
        <v>-0.124265407661093</v>
      </c>
      <c r="H586" s="5">
        <v>-0.357138</v>
      </c>
      <c r="I586" s="5">
        <v>48708578</v>
      </c>
      <c r="J586" s="5">
        <v>0.00681177</v>
      </c>
      <c r="K586" s="5">
        <v>0.131984</v>
      </c>
      <c r="L586" s="5" t="s">
        <v>19</v>
      </c>
      <c r="M586" s="5">
        <v>0.0260160155114478</v>
      </c>
      <c r="N586" s="5">
        <v>1.78375635201339e-6</v>
      </c>
      <c r="O586" s="1">
        <f>G586*G586/(M586*M586)</f>
        <v>22.8149190446406</v>
      </c>
    </row>
    <row r="587" s="1" customFormat="1" spans="1:15">
      <c r="A587" s="1" t="s">
        <v>655</v>
      </c>
      <c r="B587" s="5" t="s">
        <v>658</v>
      </c>
      <c r="C587" s="5" t="s">
        <v>21</v>
      </c>
      <c r="D587" s="5" t="s">
        <v>23</v>
      </c>
      <c r="E587" s="5" t="s">
        <v>21</v>
      </c>
      <c r="F587" s="5" t="s">
        <v>23</v>
      </c>
      <c r="G587" s="5">
        <v>0.12824895461514</v>
      </c>
      <c r="H587" s="5">
        <v>0.0423184</v>
      </c>
      <c r="I587" s="5">
        <v>115055532</v>
      </c>
      <c r="J587" s="5">
        <v>0.808868</v>
      </c>
      <c r="K587" s="5">
        <v>0.174952</v>
      </c>
      <c r="L587" s="5" t="s">
        <v>19</v>
      </c>
      <c r="M587" s="5">
        <v>0.0268779114931154</v>
      </c>
      <c r="N587" s="5">
        <v>1.82825202660861e-6</v>
      </c>
      <c r="O587" s="1">
        <f>G587*G587/(M587*M587)</f>
        <v>22.7675672749259</v>
      </c>
    </row>
    <row r="588" s="1" customFormat="1" spans="1:15">
      <c r="A588" s="1" t="s">
        <v>655</v>
      </c>
      <c r="B588" s="5" t="s">
        <v>659</v>
      </c>
      <c r="C588" s="5" t="s">
        <v>18</v>
      </c>
      <c r="D588" s="5" t="s">
        <v>17</v>
      </c>
      <c r="E588" s="5" t="s">
        <v>18</v>
      </c>
      <c r="F588" s="5" t="s">
        <v>17</v>
      </c>
      <c r="G588" s="5">
        <v>0.0705860992016425</v>
      </c>
      <c r="H588" s="5">
        <v>0.174959</v>
      </c>
      <c r="I588" s="5">
        <v>26495842</v>
      </c>
      <c r="J588" s="5">
        <v>0.0112813</v>
      </c>
      <c r="K588" s="5">
        <v>0.0690482</v>
      </c>
      <c r="L588" s="5" t="s">
        <v>19</v>
      </c>
      <c r="M588" s="5">
        <v>0.0151387612934152</v>
      </c>
      <c r="N588" s="5">
        <v>3.12228171262408e-6</v>
      </c>
      <c r="O588" s="1">
        <f>G588*G588/(M588*M588)</f>
        <v>21.7399070077249</v>
      </c>
    </row>
    <row r="589" s="1" customFormat="1" spans="1:15">
      <c r="A589" s="1" t="s">
        <v>655</v>
      </c>
      <c r="B589" s="5" t="s">
        <v>660</v>
      </c>
      <c r="C589" s="5" t="s">
        <v>17</v>
      </c>
      <c r="D589" s="5" t="s">
        <v>18</v>
      </c>
      <c r="E589" s="5" t="s">
        <v>17</v>
      </c>
      <c r="F589" s="5" t="s">
        <v>18</v>
      </c>
      <c r="G589" s="5">
        <v>0.244637567745653</v>
      </c>
      <c r="H589" s="5">
        <v>0.126079</v>
      </c>
      <c r="I589" s="5">
        <v>92546628</v>
      </c>
      <c r="J589" s="5">
        <v>0.433128</v>
      </c>
      <c r="K589" s="5">
        <v>0.160846</v>
      </c>
      <c r="L589" s="5" t="s">
        <v>19</v>
      </c>
      <c r="M589" s="5">
        <v>0.0505504365838433</v>
      </c>
      <c r="N589" s="5">
        <v>1.30182647530841e-6</v>
      </c>
      <c r="O589" s="1">
        <f>G589*G589/(M589*M589)</f>
        <v>23.4205170615176</v>
      </c>
    </row>
    <row r="590" s="1" customFormat="1" spans="1:15">
      <c r="A590" s="1" t="s">
        <v>655</v>
      </c>
      <c r="B590" s="5" t="s">
        <v>661</v>
      </c>
      <c r="C590" s="5" t="s">
        <v>18</v>
      </c>
      <c r="D590" s="5" t="s">
        <v>17</v>
      </c>
      <c r="E590" s="5" t="s">
        <v>18</v>
      </c>
      <c r="F590" s="5" t="s">
        <v>17</v>
      </c>
      <c r="G590" s="5">
        <v>-0.246255715082855</v>
      </c>
      <c r="H590" s="5">
        <v>-0.130427</v>
      </c>
      <c r="I590" s="5">
        <v>102887960</v>
      </c>
      <c r="J590" s="5">
        <v>0.394395</v>
      </c>
      <c r="K590" s="5">
        <v>0.153142</v>
      </c>
      <c r="L590" s="5" t="s">
        <v>19</v>
      </c>
      <c r="M590" s="5">
        <v>0.0503923890217503</v>
      </c>
      <c r="N590" s="5">
        <v>1.02506818732726e-6</v>
      </c>
      <c r="O590" s="1">
        <f>G590*G590/(M590*M590)</f>
        <v>23.8804628838152</v>
      </c>
    </row>
    <row r="591" s="1" customFormat="1" spans="1:15">
      <c r="A591" s="1" t="s">
        <v>655</v>
      </c>
      <c r="B591" s="5" t="s">
        <v>662</v>
      </c>
      <c r="C591" s="5" t="s">
        <v>18</v>
      </c>
      <c r="D591" s="5" t="s">
        <v>17</v>
      </c>
      <c r="E591" s="5" t="s">
        <v>18</v>
      </c>
      <c r="F591" s="5" t="s">
        <v>17</v>
      </c>
      <c r="G591" s="5">
        <v>0.0723094887353152</v>
      </c>
      <c r="H591" s="5">
        <v>0.00482778</v>
      </c>
      <c r="I591" s="5">
        <v>8350684</v>
      </c>
      <c r="J591" s="5">
        <v>0.944561</v>
      </c>
      <c r="K591" s="5">
        <v>0.0694261</v>
      </c>
      <c r="L591" s="5" t="s">
        <v>19</v>
      </c>
      <c r="M591" s="5">
        <v>0.0148799492621359</v>
      </c>
      <c r="N591" s="5">
        <v>1.1766759195366e-6</v>
      </c>
      <c r="O591" s="1">
        <f>G591*G591/(M591*M591)</f>
        <v>23.6149853792604</v>
      </c>
    </row>
    <row r="592" s="1" customFormat="1" spans="1:15">
      <c r="A592" s="1" t="s">
        <v>655</v>
      </c>
      <c r="B592" s="5" t="s">
        <v>663</v>
      </c>
      <c r="C592" s="5" t="s">
        <v>17</v>
      </c>
      <c r="D592" s="5" t="s">
        <v>18</v>
      </c>
      <c r="E592" s="5" t="s">
        <v>17</v>
      </c>
      <c r="F592" s="5" t="s">
        <v>18</v>
      </c>
      <c r="G592" s="5">
        <v>-0.0935210456864321</v>
      </c>
      <c r="H592" s="5">
        <v>-0.0650565</v>
      </c>
      <c r="I592" s="5">
        <v>55583693</v>
      </c>
      <c r="J592" s="5">
        <v>0.410488</v>
      </c>
      <c r="K592" s="5">
        <v>0.0790445</v>
      </c>
      <c r="L592" s="5" t="s">
        <v>19</v>
      </c>
      <c r="M592" s="5">
        <v>0.0172648520957396</v>
      </c>
      <c r="N592" s="5">
        <v>6.06595307773473e-8</v>
      </c>
      <c r="O592" s="1">
        <f>G592*G592/(M592*M592)</f>
        <v>29.3422210087894</v>
      </c>
    </row>
    <row r="593" s="1" customFormat="1" spans="1:15">
      <c r="A593" s="1" t="s">
        <v>655</v>
      </c>
      <c r="B593" s="5" t="s">
        <v>664</v>
      </c>
      <c r="C593" s="5" t="s">
        <v>18</v>
      </c>
      <c r="D593" s="5" t="s">
        <v>17</v>
      </c>
      <c r="E593" s="5" t="s">
        <v>18</v>
      </c>
      <c r="F593" s="5" t="s">
        <v>17</v>
      </c>
      <c r="G593" s="5">
        <v>-0.192956875916325</v>
      </c>
      <c r="H593" s="5">
        <v>-0.136057</v>
      </c>
      <c r="I593" s="5">
        <v>66538895</v>
      </c>
      <c r="J593" s="5">
        <v>0.416044</v>
      </c>
      <c r="K593" s="5">
        <v>0.16729</v>
      </c>
      <c r="L593" s="5" t="s">
        <v>19</v>
      </c>
      <c r="M593" s="5">
        <v>0.0416755186776045</v>
      </c>
      <c r="N593" s="5">
        <v>3.65698597431239e-6</v>
      </c>
      <c r="O593" s="1">
        <f>G593*G593/(M593*M593)</f>
        <v>21.4367276762832</v>
      </c>
    </row>
    <row r="594" s="1" customFormat="1" spans="1:15">
      <c r="A594" s="1" t="s">
        <v>665</v>
      </c>
      <c r="B594" s="5" t="s">
        <v>666</v>
      </c>
      <c r="C594" s="5" t="s">
        <v>21</v>
      </c>
      <c r="D594" s="5" t="s">
        <v>23</v>
      </c>
      <c r="E594" s="5" t="s">
        <v>21</v>
      </c>
      <c r="F594" s="5" t="s">
        <v>23</v>
      </c>
      <c r="G594" s="5">
        <v>0.0903906291974552</v>
      </c>
      <c r="H594" s="5">
        <v>-0.0612036</v>
      </c>
      <c r="I594" s="5">
        <v>70135074</v>
      </c>
      <c r="J594" s="5">
        <v>0.431285</v>
      </c>
      <c r="K594" s="5">
        <v>0.0777686</v>
      </c>
      <c r="L594" s="5" t="s">
        <v>19</v>
      </c>
      <c r="M594" s="5">
        <v>0.0195276207683754</v>
      </c>
      <c r="N594" s="5">
        <v>3.67683634748545e-6</v>
      </c>
      <c r="O594" s="1">
        <f>G594*G594/(M594*M594)</f>
        <v>21.4263479942044</v>
      </c>
    </row>
    <row r="595" s="1" customFormat="1" spans="1:15">
      <c r="A595" s="1" t="s">
        <v>665</v>
      </c>
      <c r="B595" s="5" t="s">
        <v>667</v>
      </c>
      <c r="C595" s="5" t="s">
        <v>18</v>
      </c>
      <c r="D595" s="5" t="s">
        <v>17</v>
      </c>
      <c r="E595" s="5" t="s">
        <v>18</v>
      </c>
      <c r="F595" s="5" t="s">
        <v>17</v>
      </c>
      <c r="G595" s="5">
        <v>-0.227284509195239</v>
      </c>
      <c r="H595" s="5">
        <v>0.0501403</v>
      </c>
      <c r="I595" s="5">
        <v>50357927</v>
      </c>
      <c r="J595" s="5">
        <v>0.749635</v>
      </c>
      <c r="K595" s="5">
        <v>0.15712</v>
      </c>
      <c r="L595" s="5" t="s">
        <v>19</v>
      </c>
      <c r="M595" s="5">
        <v>0.0510134569955504</v>
      </c>
      <c r="N595" s="5">
        <v>8.37434028317599e-6</v>
      </c>
      <c r="O595" s="1">
        <f>G595*G595/(M595*M595)</f>
        <v>19.8504411922001</v>
      </c>
    </row>
    <row r="596" s="1" customFormat="1" spans="1:15">
      <c r="A596" s="1" t="s">
        <v>665</v>
      </c>
      <c r="B596" s="5" t="s">
        <v>668</v>
      </c>
      <c r="C596" s="5" t="s">
        <v>21</v>
      </c>
      <c r="D596" s="5" t="s">
        <v>23</v>
      </c>
      <c r="E596" s="5" t="s">
        <v>21</v>
      </c>
      <c r="F596" s="5" t="s">
        <v>23</v>
      </c>
      <c r="G596" s="5">
        <v>-0.107971755193388</v>
      </c>
      <c r="H596" s="5">
        <v>0.0421182</v>
      </c>
      <c r="I596" s="5">
        <v>64687657</v>
      </c>
      <c r="J596" s="5">
        <v>0.611498</v>
      </c>
      <c r="K596" s="5">
        <v>0.0829202</v>
      </c>
      <c r="L596" s="5" t="s">
        <v>19</v>
      </c>
      <c r="M596" s="5">
        <v>0.0231420562860763</v>
      </c>
      <c r="N596" s="5">
        <v>3.07706325315561e-6</v>
      </c>
      <c r="O596" s="1">
        <f>G596*G596/(M596*M596)</f>
        <v>21.7678948841942</v>
      </c>
    </row>
    <row r="597" s="1" customFormat="1" spans="1:15">
      <c r="A597" s="1" t="s">
        <v>665</v>
      </c>
      <c r="B597" s="5" t="s">
        <v>669</v>
      </c>
      <c r="C597" s="5" t="s">
        <v>17</v>
      </c>
      <c r="D597" s="5" t="s">
        <v>23</v>
      </c>
      <c r="E597" s="5" t="s">
        <v>17</v>
      </c>
      <c r="F597" s="5" t="s">
        <v>23</v>
      </c>
      <c r="G597" s="5">
        <v>-0.104505235135245</v>
      </c>
      <c r="H597" s="5">
        <v>0.121425</v>
      </c>
      <c r="I597" s="5">
        <v>137611390</v>
      </c>
      <c r="J597" s="5">
        <v>0.269655</v>
      </c>
      <c r="K597" s="5">
        <v>0.110001</v>
      </c>
      <c r="L597" s="5" t="s">
        <v>19</v>
      </c>
      <c r="M597" s="5">
        <v>0.0226009562792087</v>
      </c>
      <c r="N597" s="5">
        <v>3.7653735287055e-6</v>
      </c>
      <c r="O597" s="1">
        <f>G597*G597/(M597*M597)</f>
        <v>21.3807267492195</v>
      </c>
    </row>
    <row r="598" s="1" customFormat="1" spans="1:15">
      <c r="A598" s="1" t="s">
        <v>665</v>
      </c>
      <c r="B598" s="5" t="s">
        <v>670</v>
      </c>
      <c r="C598" s="5" t="s">
        <v>21</v>
      </c>
      <c r="D598" s="5" t="s">
        <v>23</v>
      </c>
      <c r="E598" s="5" t="s">
        <v>21</v>
      </c>
      <c r="F598" s="5" t="s">
        <v>23</v>
      </c>
      <c r="G598" s="5">
        <v>0.0934832151562061</v>
      </c>
      <c r="H598" s="5">
        <v>0.0690157</v>
      </c>
      <c r="I598" s="5">
        <v>85343732</v>
      </c>
      <c r="J598" s="5">
        <v>0.463457</v>
      </c>
      <c r="K598" s="5">
        <v>0.0941337</v>
      </c>
      <c r="L598" s="5" t="s">
        <v>19</v>
      </c>
      <c r="M598" s="5">
        <v>0.0202885878260191</v>
      </c>
      <c r="N598" s="5">
        <v>4.07196820851688e-6</v>
      </c>
      <c r="O598" s="1">
        <f>G598*G598/(M598*M598)</f>
        <v>21.2306672000323</v>
      </c>
    </row>
    <row r="599" s="1" customFormat="1" spans="1:15">
      <c r="A599" s="1" t="s">
        <v>665</v>
      </c>
      <c r="B599" s="5" t="s">
        <v>671</v>
      </c>
      <c r="C599" s="5" t="s">
        <v>18</v>
      </c>
      <c r="D599" s="5" t="s">
        <v>17</v>
      </c>
      <c r="E599" s="5" t="s">
        <v>18</v>
      </c>
      <c r="F599" s="5" t="s">
        <v>17</v>
      </c>
      <c r="G599" s="5">
        <v>-0.0927333737862168</v>
      </c>
      <c r="H599" s="5">
        <v>-0.0243601</v>
      </c>
      <c r="I599" s="5">
        <v>102242553</v>
      </c>
      <c r="J599" s="5">
        <v>0.741741</v>
      </c>
      <c r="K599" s="5">
        <v>0.0739194</v>
      </c>
      <c r="L599" s="5" t="s">
        <v>19</v>
      </c>
      <c r="M599" s="5">
        <v>0.0194434589606732</v>
      </c>
      <c r="N599" s="5">
        <v>1.84787674945733e-6</v>
      </c>
      <c r="O599" s="1">
        <f>G599*G599/(M599*M599)</f>
        <v>22.747049110096</v>
      </c>
    </row>
    <row r="600" s="1" customFormat="1" spans="1:15">
      <c r="A600" s="1" t="s">
        <v>665</v>
      </c>
      <c r="B600" s="5" t="s">
        <v>672</v>
      </c>
      <c r="C600" s="5" t="s">
        <v>21</v>
      </c>
      <c r="D600" s="5" t="s">
        <v>23</v>
      </c>
      <c r="E600" s="5" t="s">
        <v>21</v>
      </c>
      <c r="F600" s="5" t="s">
        <v>23</v>
      </c>
      <c r="G600" s="5">
        <v>0.0790154829477234</v>
      </c>
      <c r="H600" s="5">
        <v>0.099162</v>
      </c>
      <c r="I600" s="5">
        <v>43344574</v>
      </c>
      <c r="J600" s="5">
        <v>0.184084</v>
      </c>
      <c r="K600" s="5">
        <v>0.0746542</v>
      </c>
      <c r="L600" s="5" t="s">
        <v>19</v>
      </c>
      <c r="M600" s="5">
        <v>0.0173394144679519</v>
      </c>
      <c r="N600" s="5">
        <v>5.18926825561694e-6</v>
      </c>
      <c r="O600" s="1">
        <f>G600*G600/(M600*M600)</f>
        <v>20.7661287466421</v>
      </c>
    </row>
    <row r="601" s="1" customFormat="1" spans="1:15">
      <c r="A601" s="1" t="s">
        <v>665</v>
      </c>
      <c r="B601" s="5" t="s">
        <v>673</v>
      </c>
      <c r="C601" s="5" t="s">
        <v>18</v>
      </c>
      <c r="D601" s="5" t="s">
        <v>17</v>
      </c>
      <c r="E601" s="5" t="s">
        <v>18</v>
      </c>
      <c r="F601" s="5" t="s">
        <v>17</v>
      </c>
      <c r="G601" s="5">
        <v>-0.0854214196950984</v>
      </c>
      <c r="H601" s="5">
        <v>0.000576265</v>
      </c>
      <c r="I601" s="5">
        <v>4148375</v>
      </c>
      <c r="J601" s="5">
        <v>0.993578</v>
      </c>
      <c r="K601" s="5">
        <v>0.0715914</v>
      </c>
      <c r="L601" s="5" t="s">
        <v>19</v>
      </c>
      <c r="M601" s="5">
        <v>0.0172515105636812</v>
      </c>
      <c r="N601" s="5">
        <v>7.36312215950643e-7</v>
      </c>
      <c r="O601" s="1">
        <f>G601*G601/(M601*M601)</f>
        <v>24.5176766616111</v>
      </c>
    </row>
    <row r="602" s="1" customFormat="1" spans="1:15">
      <c r="A602" s="1" t="s">
        <v>665</v>
      </c>
      <c r="B602" s="5" t="s">
        <v>674</v>
      </c>
      <c r="C602" s="5" t="s">
        <v>18</v>
      </c>
      <c r="D602" s="5" t="s">
        <v>17</v>
      </c>
      <c r="E602" s="5" t="s">
        <v>18</v>
      </c>
      <c r="F602" s="5" t="s">
        <v>17</v>
      </c>
      <c r="G602" s="5">
        <v>-0.105447170907385</v>
      </c>
      <c r="H602" s="5">
        <v>-0.0265512</v>
      </c>
      <c r="I602" s="5">
        <v>7603339</v>
      </c>
      <c r="J602" s="5">
        <v>0.795952</v>
      </c>
      <c r="K602" s="5">
        <v>0.102677</v>
      </c>
      <c r="L602" s="5" t="s">
        <v>19</v>
      </c>
      <c r="M602" s="5">
        <v>0.0232029116402366</v>
      </c>
      <c r="N602" s="5">
        <v>5.50484720957857e-6</v>
      </c>
      <c r="O602" s="1">
        <f>G602*G602/(M602*M602)</f>
        <v>20.6530830922014</v>
      </c>
    </row>
    <row r="603" s="1" customFormat="1" spans="1:15">
      <c r="A603" s="1" t="s">
        <v>665</v>
      </c>
      <c r="B603" s="5" t="s">
        <v>675</v>
      </c>
      <c r="C603" s="5" t="s">
        <v>18</v>
      </c>
      <c r="D603" s="5" t="s">
        <v>17</v>
      </c>
      <c r="E603" s="5" t="s">
        <v>18</v>
      </c>
      <c r="F603" s="5" t="s">
        <v>17</v>
      </c>
      <c r="G603" s="5">
        <v>-0.0961669274049964</v>
      </c>
      <c r="H603" s="5">
        <v>0.0520689</v>
      </c>
      <c r="I603" s="5">
        <v>14909283</v>
      </c>
      <c r="J603" s="5">
        <v>0.526951</v>
      </c>
      <c r="K603" s="5">
        <v>0.0823005</v>
      </c>
      <c r="L603" s="5" t="s">
        <v>19</v>
      </c>
      <c r="M603" s="5">
        <v>0.0199336454086654</v>
      </c>
      <c r="N603" s="5">
        <v>1.40458980930991e-6</v>
      </c>
      <c r="O603" s="1">
        <f>G603*G603/(M603*M603)</f>
        <v>23.2743747903612</v>
      </c>
    </row>
    <row r="604" s="1" customFormat="1" spans="1:15">
      <c r="A604" s="1" t="s">
        <v>665</v>
      </c>
      <c r="B604" s="5" t="s">
        <v>676</v>
      </c>
      <c r="C604" s="5" t="s">
        <v>18</v>
      </c>
      <c r="D604" s="5" t="s">
        <v>17</v>
      </c>
      <c r="E604" s="5" t="s">
        <v>18</v>
      </c>
      <c r="F604" s="5" t="s">
        <v>17</v>
      </c>
      <c r="G604" s="5">
        <v>-0.283102607101712</v>
      </c>
      <c r="H604" s="5">
        <v>0.216717</v>
      </c>
      <c r="I604" s="5">
        <v>4452438</v>
      </c>
      <c r="J604" s="5">
        <v>0.199268</v>
      </c>
      <c r="K604" s="5">
        <v>0.16883</v>
      </c>
      <c r="L604" s="5" t="s">
        <v>19</v>
      </c>
      <c r="M604" s="5">
        <v>0.0598998731104431</v>
      </c>
      <c r="N604" s="5">
        <v>2.2868842160327e-6</v>
      </c>
      <c r="O604" s="1">
        <f>G604*G604/(M604*M604)</f>
        <v>22.3375703270264</v>
      </c>
    </row>
    <row r="605" s="1" customFormat="1" spans="1:15">
      <c r="A605" s="1" t="s">
        <v>677</v>
      </c>
      <c r="B605" s="5" t="s">
        <v>678</v>
      </c>
      <c r="C605" s="5" t="s">
        <v>18</v>
      </c>
      <c r="D605" s="5" t="s">
        <v>17</v>
      </c>
      <c r="E605" s="5" t="s">
        <v>18</v>
      </c>
      <c r="F605" s="5" t="s">
        <v>17</v>
      </c>
      <c r="G605" s="5">
        <v>-0.135136639919607</v>
      </c>
      <c r="H605" s="5">
        <v>-0.0488756</v>
      </c>
      <c r="I605" s="5">
        <v>113572654</v>
      </c>
      <c r="J605" s="5">
        <v>0.761292</v>
      </c>
      <c r="K605" s="5">
        <v>0.160888</v>
      </c>
      <c r="L605" s="5" t="s">
        <v>19</v>
      </c>
      <c r="M605" s="5">
        <v>0.0301894436490878</v>
      </c>
      <c r="N605" s="5">
        <v>7.59520655939796e-6</v>
      </c>
      <c r="O605" s="1">
        <f>G605*G605/(M605*M605)</f>
        <v>20.0371529501414</v>
      </c>
    </row>
    <row r="606" s="1" customFormat="1" spans="1:15">
      <c r="A606" s="1" t="s">
        <v>677</v>
      </c>
      <c r="B606" s="5" t="s">
        <v>679</v>
      </c>
      <c r="C606" s="5" t="s">
        <v>23</v>
      </c>
      <c r="D606" s="5" t="s">
        <v>21</v>
      </c>
      <c r="E606" s="5" t="s">
        <v>23</v>
      </c>
      <c r="F606" s="5" t="s">
        <v>21</v>
      </c>
      <c r="G606" s="5">
        <v>0.120676887653913</v>
      </c>
      <c r="H606" s="5">
        <v>0.210188</v>
      </c>
      <c r="I606" s="5">
        <v>92566992</v>
      </c>
      <c r="J606" s="5">
        <v>0.0366657</v>
      </c>
      <c r="K606" s="5">
        <v>0.100594</v>
      </c>
      <c r="L606" s="5" t="s">
        <v>19</v>
      </c>
      <c r="M606" s="5">
        <v>0.0265781026174917</v>
      </c>
      <c r="N606" s="5">
        <v>5.61308679399747e-6</v>
      </c>
      <c r="O606" s="1">
        <f>G606*G606/(M606*M606)</f>
        <v>20.6158029249293</v>
      </c>
    </row>
    <row r="607" s="1" customFormat="1" spans="1:15">
      <c r="A607" s="1" t="s">
        <v>677</v>
      </c>
      <c r="B607" s="5" t="s">
        <v>680</v>
      </c>
      <c r="C607" s="5" t="s">
        <v>23</v>
      </c>
      <c r="D607" s="5" t="s">
        <v>21</v>
      </c>
      <c r="E607" s="5" t="s">
        <v>23</v>
      </c>
      <c r="F607" s="5" t="s">
        <v>21</v>
      </c>
      <c r="G607" s="5">
        <v>-0.128934655613705</v>
      </c>
      <c r="H607" s="5">
        <v>-0.116756</v>
      </c>
      <c r="I607" s="5">
        <v>122961600</v>
      </c>
      <c r="J607" s="5">
        <v>0.318489</v>
      </c>
      <c r="K607" s="5">
        <v>0.11704</v>
      </c>
      <c r="L607" s="5" t="s">
        <v>19</v>
      </c>
      <c r="M607" s="5">
        <v>0.0282526070359622</v>
      </c>
      <c r="N607" s="5">
        <v>5.02748677693992e-6</v>
      </c>
      <c r="O607" s="1">
        <f>G607*G607/(M607*M607)</f>
        <v>20.8267868022617</v>
      </c>
    </row>
    <row r="608" s="1" customFormat="1" spans="1:15">
      <c r="A608" s="1" t="s">
        <v>677</v>
      </c>
      <c r="B608" s="5" t="s">
        <v>681</v>
      </c>
      <c r="C608" s="5" t="s">
        <v>21</v>
      </c>
      <c r="D608" s="5" t="s">
        <v>18</v>
      </c>
      <c r="E608" s="5" t="s">
        <v>21</v>
      </c>
      <c r="F608" s="5" t="s">
        <v>18</v>
      </c>
      <c r="G608" s="5">
        <v>-0.13755045604375</v>
      </c>
      <c r="H608" s="5">
        <v>-0.120563</v>
      </c>
      <c r="I608" s="5">
        <v>81111408</v>
      </c>
      <c r="J608" s="5">
        <v>0.46002</v>
      </c>
      <c r="K608" s="5">
        <v>0.163184</v>
      </c>
      <c r="L608" s="5" t="s">
        <v>19</v>
      </c>
      <c r="M608" s="5">
        <v>0.0293385957514292</v>
      </c>
      <c r="N608" s="5">
        <v>2.75377669521721e-6</v>
      </c>
      <c r="O608" s="1">
        <f>G608*G608/(M608*M608)</f>
        <v>21.9808975943501</v>
      </c>
    </row>
    <row r="609" s="1" customFormat="1" spans="1:15">
      <c r="A609" s="1" t="s">
        <v>677</v>
      </c>
      <c r="B609" s="5" t="s">
        <v>682</v>
      </c>
      <c r="C609" s="5" t="s">
        <v>23</v>
      </c>
      <c r="D609" s="5" t="s">
        <v>21</v>
      </c>
      <c r="E609" s="5" t="s">
        <v>23</v>
      </c>
      <c r="F609" s="5" t="s">
        <v>21</v>
      </c>
      <c r="G609" s="5">
        <v>-0.0660617366240928</v>
      </c>
      <c r="H609" s="5">
        <v>-0.0207348</v>
      </c>
      <c r="I609" s="5">
        <v>38253256</v>
      </c>
      <c r="J609" s="5">
        <v>0.765015</v>
      </c>
      <c r="K609" s="5">
        <v>0.0693697</v>
      </c>
      <c r="L609" s="5" t="s">
        <v>19</v>
      </c>
      <c r="M609" s="5">
        <v>0.0149426812380296</v>
      </c>
      <c r="N609" s="5">
        <v>9.82408261852009e-6</v>
      </c>
      <c r="O609" s="1">
        <f>G609*G609/(M609*M609)</f>
        <v>19.5453255406952</v>
      </c>
    </row>
    <row r="610" s="1" customFormat="1" spans="1:15">
      <c r="A610" s="1" t="s">
        <v>677</v>
      </c>
      <c r="B610" s="5" t="s">
        <v>683</v>
      </c>
      <c r="C610" s="5" t="s">
        <v>18</v>
      </c>
      <c r="D610" s="5" t="s">
        <v>17</v>
      </c>
      <c r="E610" s="5" t="s">
        <v>18</v>
      </c>
      <c r="F610" s="5" t="s">
        <v>17</v>
      </c>
      <c r="G610" s="5">
        <v>0.0842918623603083</v>
      </c>
      <c r="H610" s="5">
        <v>0.0331641</v>
      </c>
      <c r="I610" s="5">
        <v>18746521</v>
      </c>
      <c r="J610" s="5">
        <v>0.659686</v>
      </c>
      <c r="K610" s="5">
        <v>0.0753134</v>
      </c>
      <c r="L610" s="5" t="s">
        <v>19</v>
      </c>
      <c r="M610" s="5">
        <v>0.0162191814530669</v>
      </c>
      <c r="N610" s="5">
        <v>2.02478240742567e-7</v>
      </c>
      <c r="O610" s="1">
        <f>G610*G610/(M610*M610)</f>
        <v>27.0093065223797</v>
      </c>
    </row>
    <row r="611" s="1" customFormat="1" spans="1:15">
      <c r="A611" s="1" t="s">
        <v>677</v>
      </c>
      <c r="B611" s="5" t="s">
        <v>684</v>
      </c>
      <c r="C611" s="5" t="s">
        <v>17</v>
      </c>
      <c r="D611" s="5" t="s">
        <v>18</v>
      </c>
      <c r="E611" s="5" t="s">
        <v>17</v>
      </c>
      <c r="F611" s="5" t="s">
        <v>18</v>
      </c>
      <c r="G611" s="5">
        <v>0.0794880433015184</v>
      </c>
      <c r="H611" s="5">
        <v>-0.0402605</v>
      </c>
      <c r="I611" s="5">
        <v>106873392</v>
      </c>
      <c r="J611" s="5">
        <v>0.61869</v>
      </c>
      <c r="K611" s="5">
        <v>0.0808917</v>
      </c>
      <c r="L611" s="5" t="s">
        <v>19</v>
      </c>
      <c r="M611" s="5">
        <v>0.0177002308159939</v>
      </c>
      <c r="N611" s="5">
        <v>7.0959040467746e-6</v>
      </c>
      <c r="O611" s="1">
        <f>G611*G611/(M611*M611)</f>
        <v>20.1672068782201</v>
      </c>
    </row>
    <row r="612" s="1" customFormat="1" spans="1:15">
      <c r="A612" s="1" t="s">
        <v>677</v>
      </c>
      <c r="B612" s="5" t="s">
        <v>685</v>
      </c>
      <c r="C612" s="5" t="s">
        <v>23</v>
      </c>
      <c r="D612" s="5" t="s">
        <v>21</v>
      </c>
      <c r="E612" s="5" t="s">
        <v>23</v>
      </c>
      <c r="F612" s="5" t="s">
        <v>21</v>
      </c>
      <c r="G612" s="5">
        <v>-0.0665866264767308</v>
      </c>
      <c r="H612" s="5">
        <v>0.068686</v>
      </c>
      <c r="I612" s="5">
        <v>28465603</v>
      </c>
      <c r="J612" s="5">
        <v>0.329768</v>
      </c>
      <c r="K612" s="5">
        <v>0.0704775</v>
      </c>
      <c r="L612" s="5" t="s">
        <v>19</v>
      </c>
      <c r="M612" s="5">
        <v>0.0149839319357244</v>
      </c>
      <c r="N612" s="5">
        <v>8.83555284889367e-6</v>
      </c>
      <c r="O612" s="1">
        <f>G612*G612/(M612*M612)</f>
        <v>19.7479692272602</v>
      </c>
    </row>
    <row r="613" s="1" customFormat="1" spans="1:15">
      <c r="A613" s="1" t="s">
        <v>677</v>
      </c>
      <c r="B613" s="5" t="s">
        <v>686</v>
      </c>
      <c r="C613" s="5" t="s">
        <v>21</v>
      </c>
      <c r="D613" s="5" t="s">
        <v>23</v>
      </c>
      <c r="E613" s="5" t="s">
        <v>21</v>
      </c>
      <c r="F613" s="5" t="s">
        <v>23</v>
      </c>
      <c r="G613" s="5">
        <v>-0.148593595309243</v>
      </c>
      <c r="H613" s="5">
        <v>-0.0347747</v>
      </c>
      <c r="I613" s="5">
        <v>63862767</v>
      </c>
      <c r="J613" s="5">
        <v>0.866773</v>
      </c>
      <c r="K613" s="5">
        <v>0.207291</v>
      </c>
      <c r="L613" s="5" t="s">
        <v>19</v>
      </c>
      <c r="M613" s="5">
        <v>0.0327469109565075</v>
      </c>
      <c r="N613" s="5">
        <v>5.68880687994046e-6</v>
      </c>
      <c r="O613" s="1">
        <f>G613*G613/(M613*M613)</f>
        <v>20.5901496871273</v>
      </c>
    </row>
    <row r="614" s="1" customFormat="1" spans="1:15">
      <c r="A614" s="1" t="s">
        <v>677</v>
      </c>
      <c r="B614" s="5" t="s">
        <v>687</v>
      </c>
      <c r="C614" s="5" t="s">
        <v>23</v>
      </c>
      <c r="D614" s="5" t="s">
        <v>21</v>
      </c>
      <c r="E614" s="5" t="s">
        <v>23</v>
      </c>
      <c r="F614" s="5" t="s">
        <v>21</v>
      </c>
      <c r="G614" s="5">
        <v>0.164556482776609</v>
      </c>
      <c r="H614" s="5">
        <v>0.109505</v>
      </c>
      <c r="I614" s="5">
        <v>78092582</v>
      </c>
      <c r="J614" s="5">
        <v>0.557367</v>
      </c>
      <c r="K614" s="5">
        <v>0.186627</v>
      </c>
      <c r="L614" s="5" t="s">
        <v>19</v>
      </c>
      <c r="M614" s="5">
        <v>0.0341774758039765</v>
      </c>
      <c r="N614" s="5">
        <v>1.47373896386611e-6</v>
      </c>
      <c r="O614" s="1">
        <f>G614*G614/(M614*M614)</f>
        <v>23.1819531264917</v>
      </c>
    </row>
    <row r="615" s="1" customFormat="1" spans="1:15">
      <c r="A615" s="1" t="s">
        <v>677</v>
      </c>
      <c r="B615" s="5" t="s">
        <v>688</v>
      </c>
      <c r="C615" s="5" t="s">
        <v>17</v>
      </c>
      <c r="D615" s="5" t="s">
        <v>18</v>
      </c>
      <c r="E615" s="5" t="s">
        <v>17</v>
      </c>
      <c r="F615" s="5" t="s">
        <v>18</v>
      </c>
      <c r="G615" s="5">
        <v>-0.232987379968202</v>
      </c>
      <c r="H615" s="5">
        <v>0.378255</v>
      </c>
      <c r="I615" s="5">
        <v>128110018</v>
      </c>
      <c r="J615" s="5">
        <v>0.0107495</v>
      </c>
      <c r="K615" s="5">
        <v>0.148293</v>
      </c>
      <c r="L615" s="5" t="s">
        <v>19</v>
      </c>
      <c r="M615" s="5">
        <v>0.0519183108196115</v>
      </c>
      <c r="N615" s="5">
        <v>7.20380238462649e-6</v>
      </c>
      <c r="O615" s="1">
        <f>G615*G615/(M615*M615)</f>
        <v>20.138340840545</v>
      </c>
    </row>
    <row r="616" s="1" customFormat="1" spans="1:15">
      <c r="A616" s="1" t="s">
        <v>677</v>
      </c>
      <c r="B616" s="5" t="s">
        <v>689</v>
      </c>
      <c r="C616" s="5" t="s">
        <v>17</v>
      </c>
      <c r="D616" s="5" t="s">
        <v>18</v>
      </c>
      <c r="E616" s="5" t="s">
        <v>17</v>
      </c>
      <c r="F616" s="5" t="s">
        <v>18</v>
      </c>
      <c r="G616" s="5">
        <v>0.0926764363023255</v>
      </c>
      <c r="H616" s="5">
        <v>-0.0120466</v>
      </c>
      <c r="I616" s="5">
        <v>105289447</v>
      </c>
      <c r="J616" s="5">
        <v>0.895224</v>
      </c>
      <c r="K616" s="5">
        <v>0.0914723</v>
      </c>
      <c r="L616" s="5" t="s">
        <v>19</v>
      </c>
      <c r="M616" s="5">
        <v>0.0178886202940932</v>
      </c>
      <c r="N616" s="5">
        <v>2.20997723137248e-7</v>
      </c>
      <c r="O616" s="1">
        <f>G616*G616/(M616*M616)</f>
        <v>26.8401512823147</v>
      </c>
    </row>
    <row r="617" s="1" customFormat="1" spans="1:15">
      <c r="A617" s="1" t="s">
        <v>677</v>
      </c>
      <c r="B617" s="5" t="s">
        <v>690</v>
      </c>
      <c r="C617" s="5" t="s">
        <v>18</v>
      </c>
      <c r="D617" s="5" t="s">
        <v>17</v>
      </c>
      <c r="E617" s="5" t="s">
        <v>18</v>
      </c>
      <c r="F617" s="5" t="s">
        <v>17</v>
      </c>
      <c r="G617" s="5">
        <v>0.0740379722658507</v>
      </c>
      <c r="H617" s="5">
        <v>0.119382</v>
      </c>
      <c r="I617" s="5">
        <v>70282384</v>
      </c>
      <c r="J617" s="5">
        <v>0.10517</v>
      </c>
      <c r="K617" s="5">
        <v>0.0736792</v>
      </c>
      <c r="L617" s="5" t="s">
        <v>19</v>
      </c>
      <c r="M617" s="5">
        <v>0.0160494326589073</v>
      </c>
      <c r="N617" s="5">
        <v>3.96667529299323e-6</v>
      </c>
      <c r="O617" s="1">
        <f>G617*G617/(M617*M617)</f>
        <v>21.2808838826423</v>
      </c>
    </row>
    <row r="618" s="1" customFormat="1" spans="1:15">
      <c r="A618" s="1" t="s">
        <v>677</v>
      </c>
      <c r="B618" s="5" t="s">
        <v>691</v>
      </c>
      <c r="C618" s="5" t="s">
        <v>18</v>
      </c>
      <c r="D618" s="5" t="s">
        <v>17</v>
      </c>
      <c r="E618" s="5" t="s">
        <v>18</v>
      </c>
      <c r="F618" s="5" t="s">
        <v>17</v>
      </c>
      <c r="G618" s="5">
        <v>0.0788638390771846</v>
      </c>
      <c r="H618" s="5">
        <v>-0.073581</v>
      </c>
      <c r="I618" s="5">
        <v>60629947</v>
      </c>
      <c r="J618" s="5">
        <v>0.364741</v>
      </c>
      <c r="K618" s="5">
        <v>0.0811822</v>
      </c>
      <c r="L618" s="5" t="s">
        <v>19</v>
      </c>
      <c r="M618" s="5">
        <v>0.0176744016960358</v>
      </c>
      <c r="N618" s="5">
        <v>8.11841015915241e-6</v>
      </c>
      <c r="O618" s="1">
        <f>G618*G618/(M618*M618)</f>
        <v>19.9097765910538</v>
      </c>
    </row>
    <row r="619" s="1" customFormat="1" spans="1:15">
      <c r="A619" s="1" t="s">
        <v>692</v>
      </c>
      <c r="B619" s="5" t="s">
        <v>693</v>
      </c>
      <c r="C619" s="5" t="s">
        <v>17</v>
      </c>
      <c r="D619" s="5" t="s">
        <v>18</v>
      </c>
      <c r="E619" s="5" t="s">
        <v>17</v>
      </c>
      <c r="F619" s="5" t="s">
        <v>18</v>
      </c>
      <c r="G619" s="5">
        <v>-0.147352230319036</v>
      </c>
      <c r="H619" s="5">
        <v>0.0537905</v>
      </c>
      <c r="I619" s="5">
        <v>97933690</v>
      </c>
      <c r="J619" s="5">
        <v>0.662363</v>
      </c>
      <c r="K619" s="5">
        <v>0.123188</v>
      </c>
      <c r="L619" s="5" t="s">
        <v>19</v>
      </c>
      <c r="M619" s="5">
        <v>0.033653120859654</v>
      </c>
      <c r="N619" s="5">
        <v>1.19465703153414e-5</v>
      </c>
      <c r="O619" s="1">
        <f>G619*G619/(M619*M619)</f>
        <v>19.1717932546835</v>
      </c>
    </row>
    <row r="620" s="1" customFormat="1" spans="1:15">
      <c r="A620" s="1" t="s">
        <v>692</v>
      </c>
      <c r="B620" s="5" t="s">
        <v>694</v>
      </c>
      <c r="C620" s="5" t="s">
        <v>23</v>
      </c>
      <c r="D620" s="5" t="s">
        <v>21</v>
      </c>
      <c r="E620" s="5" t="s">
        <v>23</v>
      </c>
      <c r="F620" s="5" t="s">
        <v>21</v>
      </c>
      <c r="G620" s="5">
        <v>-0.105833102993063</v>
      </c>
      <c r="H620" s="5">
        <v>-0.214734</v>
      </c>
      <c r="I620" s="5">
        <v>17349974</v>
      </c>
      <c r="J620" s="5">
        <v>0.00142866</v>
      </c>
      <c r="K620" s="5">
        <v>0.0673401</v>
      </c>
      <c r="L620" s="5" t="s">
        <v>19</v>
      </c>
      <c r="M620" s="5">
        <v>0.0228940837095865</v>
      </c>
      <c r="N620" s="5">
        <v>3.78727681812114e-6</v>
      </c>
      <c r="O620" s="1">
        <f>G620*G620/(M620*M620)</f>
        <v>21.3696065676112</v>
      </c>
    </row>
    <row r="621" s="1" customFormat="1" spans="1:15">
      <c r="A621" s="1" t="s">
        <v>692</v>
      </c>
      <c r="B621" s="5" t="s">
        <v>695</v>
      </c>
      <c r="C621" s="5" t="s">
        <v>23</v>
      </c>
      <c r="D621" s="5" t="s">
        <v>21</v>
      </c>
      <c r="E621" s="5" t="s">
        <v>23</v>
      </c>
      <c r="F621" s="5" t="s">
        <v>21</v>
      </c>
      <c r="G621" s="5">
        <v>-0.227831171035716</v>
      </c>
      <c r="H621" s="5">
        <v>-0.0413198</v>
      </c>
      <c r="I621" s="5">
        <v>45627020</v>
      </c>
      <c r="J621" s="5">
        <v>0.668341</v>
      </c>
      <c r="K621" s="5">
        <v>0.0964456</v>
      </c>
      <c r="L621" s="5" t="s">
        <v>19</v>
      </c>
      <c r="M621" s="5">
        <v>0.0463350263455618</v>
      </c>
      <c r="N621" s="5">
        <v>8.78626706395119e-7</v>
      </c>
      <c r="O621" s="1">
        <f>G621*G621/(M621*M621)</f>
        <v>24.1772808957817</v>
      </c>
    </row>
    <row r="622" s="1" customFormat="1" spans="1:15">
      <c r="A622" s="1" t="s">
        <v>692</v>
      </c>
      <c r="B622" s="5" t="s">
        <v>696</v>
      </c>
      <c r="C622" s="5" t="s">
        <v>21</v>
      </c>
      <c r="D622" s="5" t="s">
        <v>23</v>
      </c>
      <c r="E622" s="5" t="s">
        <v>21</v>
      </c>
      <c r="F622" s="5" t="s">
        <v>23</v>
      </c>
      <c r="G622" s="5">
        <v>-0.169365659515785</v>
      </c>
      <c r="H622" s="5">
        <v>0.0794142</v>
      </c>
      <c r="I622" s="5">
        <v>133469602</v>
      </c>
      <c r="J622" s="5">
        <v>0.430907</v>
      </c>
      <c r="K622" s="5">
        <v>0.100825</v>
      </c>
      <c r="L622" s="5" t="s">
        <v>19</v>
      </c>
      <c r="M622" s="5">
        <v>0.0352067807690594</v>
      </c>
      <c r="N622" s="5">
        <v>1.50479605839877e-6</v>
      </c>
      <c r="O622" s="1">
        <f>G622*G622/(M622*M622)</f>
        <v>23.141850483683</v>
      </c>
    </row>
    <row r="623" s="1" customFormat="1" spans="1:15">
      <c r="A623" s="1" t="s">
        <v>692</v>
      </c>
      <c r="B623" s="5" t="s">
        <v>697</v>
      </c>
      <c r="C623" s="5" t="s">
        <v>17</v>
      </c>
      <c r="D623" s="5" t="s">
        <v>23</v>
      </c>
      <c r="E623" s="5" t="s">
        <v>17</v>
      </c>
      <c r="F623" s="5" t="s">
        <v>23</v>
      </c>
      <c r="G623" s="5">
        <v>-0.192557007663801</v>
      </c>
      <c r="H623" s="5">
        <v>-0.125065</v>
      </c>
      <c r="I623" s="5">
        <v>94986460</v>
      </c>
      <c r="J623" s="5">
        <v>0.302622</v>
      </c>
      <c r="K623" s="5">
        <v>0.121324</v>
      </c>
      <c r="L623" s="5" t="s">
        <v>19</v>
      </c>
      <c r="M623" s="5">
        <v>0.0420093281776721</v>
      </c>
      <c r="N623" s="5">
        <v>4.56879358759473e-6</v>
      </c>
      <c r="O623" s="1">
        <f>G623*G623/(M623*M623)</f>
        <v>21.0100547552506</v>
      </c>
    </row>
    <row r="624" s="1" customFormat="1" spans="1:15">
      <c r="A624" s="1" t="s">
        <v>692</v>
      </c>
      <c r="B624" s="5" t="s">
        <v>698</v>
      </c>
      <c r="C624" s="5" t="s">
        <v>18</v>
      </c>
      <c r="D624" s="5" t="s">
        <v>17</v>
      </c>
      <c r="E624" s="5" t="s">
        <v>18</v>
      </c>
      <c r="F624" s="5" t="s">
        <v>17</v>
      </c>
      <c r="G624" s="5">
        <v>-0.181229725242912</v>
      </c>
      <c r="H624" s="5">
        <v>-0.310487</v>
      </c>
      <c r="I624" s="5">
        <v>93898102</v>
      </c>
      <c r="J624" s="5">
        <v>0.0119185</v>
      </c>
      <c r="K624" s="5">
        <v>0.123476</v>
      </c>
      <c r="L624" s="5" t="s">
        <v>19</v>
      </c>
      <c r="M624" s="5">
        <v>0.0402987182382294</v>
      </c>
      <c r="N624" s="5">
        <v>6.88676336616749e-6</v>
      </c>
      <c r="O624" s="1">
        <f>G624*G624/(M624*M624)</f>
        <v>20.2244350157625</v>
      </c>
    </row>
    <row r="625" s="1" customFormat="1" spans="1:15">
      <c r="A625" s="1" t="s">
        <v>692</v>
      </c>
      <c r="B625" s="5" t="s">
        <v>699</v>
      </c>
      <c r="C625" s="5" t="s">
        <v>23</v>
      </c>
      <c r="D625" s="5" t="s">
        <v>21</v>
      </c>
      <c r="E625" s="5" t="s">
        <v>23</v>
      </c>
      <c r="F625" s="5" t="s">
        <v>21</v>
      </c>
      <c r="G625" s="5">
        <v>0.147035333854568</v>
      </c>
      <c r="H625" s="5">
        <v>-0.122728</v>
      </c>
      <c r="I625" s="5">
        <v>217954673</v>
      </c>
      <c r="J625" s="5">
        <v>0.21211</v>
      </c>
      <c r="K625" s="5">
        <v>0.0983565</v>
      </c>
      <c r="L625" s="5" t="s">
        <v>19</v>
      </c>
      <c r="M625" s="5">
        <v>0.034023014423921</v>
      </c>
      <c r="N625" s="5">
        <v>1.54871385642393e-5</v>
      </c>
      <c r="O625" s="1">
        <f>G625*G625/(M625*M625)</f>
        <v>18.6766011995005</v>
      </c>
    </row>
    <row r="626" s="1" customFormat="1" spans="1:15">
      <c r="A626" s="1" t="s">
        <v>692</v>
      </c>
      <c r="B626" s="5" t="s">
        <v>700</v>
      </c>
      <c r="C626" s="5" t="s">
        <v>18</v>
      </c>
      <c r="D626" s="5" t="s">
        <v>21</v>
      </c>
      <c r="E626" s="5" t="s">
        <v>18</v>
      </c>
      <c r="F626" s="5" t="s">
        <v>21</v>
      </c>
      <c r="G626" s="5">
        <v>-0.112045365285464</v>
      </c>
      <c r="H626" s="5">
        <v>-0.0185243</v>
      </c>
      <c r="I626" s="5">
        <v>168257164</v>
      </c>
      <c r="J626" s="5">
        <v>0.798646</v>
      </c>
      <c r="K626" s="5">
        <v>0.0726159</v>
      </c>
      <c r="L626" s="5" t="s">
        <v>19</v>
      </c>
      <c r="M626" s="5">
        <v>0.023932786096753</v>
      </c>
      <c r="N626" s="5">
        <v>2.84549685187328e-6</v>
      </c>
      <c r="O626" s="1">
        <f>G626*G626/(M626*M626)</f>
        <v>21.9180177917326</v>
      </c>
    </row>
    <row r="627" s="1" customFormat="1" spans="1:15">
      <c r="A627" s="1" t="s">
        <v>692</v>
      </c>
      <c r="B627" s="5" t="s">
        <v>701</v>
      </c>
      <c r="C627" s="5" t="s">
        <v>21</v>
      </c>
      <c r="D627" s="5" t="s">
        <v>23</v>
      </c>
      <c r="E627" s="5" t="s">
        <v>21</v>
      </c>
      <c r="F627" s="5" t="s">
        <v>23</v>
      </c>
      <c r="G627" s="5">
        <v>0.16414567300691</v>
      </c>
      <c r="H627" s="5">
        <v>0.00286006</v>
      </c>
      <c r="I627" s="5">
        <v>62457901</v>
      </c>
      <c r="J627" s="5">
        <v>0.973604</v>
      </c>
      <c r="K627" s="5">
        <v>0.0864371</v>
      </c>
      <c r="L627" s="5" t="s">
        <v>19</v>
      </c>
      <c r="M627" s="5">
        <v>0.0349992663686735</v>
      </c>
      <c r="N627" s="5">
        <v>2.73238861375411e-6</v>
      </c>
      <c r="O627" s="1">
        <f>G627*G627/(M627*M627)</f>
        <v>21.9958624774013</v>
      </c>
    </row>
    <row r="628" s="1" customFormat="1" spans="1:15">
      <c r="A628" s="1" t="s">
        <v>702</v>
      </c>
      <c r="B628" s="5" t="s">
        <v>703</v>
      </c>
      <c r="C628" s="5" t="s">
        <v>17</v>
      </c>
      <c r="D628" s="5" t="s">
        <v>23</v>
      </c>
      <c r="E628" s="5" t="s">
        <v>17</v>
      </c>
      <c r="F628" s="5" t="s">
        <v>23</v>
      </c>
      <c r="G628" s="5">
        <v>0.139546964636528</v>
      </c>
      <c r="H628" s="5">
        <v>-0.043861</v>
      </c>
      <c r="I628" s="5">
        <v>59128613</v>
      </c>
      <c r="J628" s="5">
        <v>0.727306</v>
      </c>
      <c r="K628" s="5">
        <v>0.12578</v>
      </c>
      <c r="L628" s="5" t="s">
        <v>19</v>
      </c>
      <c r="M628" s="5">
        <v>0.0316747773982917</v>
      </c>
      <c r="N628" s="5">
        <v>1.05482785106786e-5</v>
      </c>
      <c r="O628" s="1">
        <f>G628*G628/(M628*M628)</f>
        <v>19.40946862239</v>
      </c>
    </row>
    <row r="629" s="1" customFormat="1" spans="1:15">
      <c r="A629" s="1" t="s">
        <v>702</v>
      </c>
      <c r="B629" s="5" t="s">
        <v>704</v>
      </c>
      <c r="C629" s="5" t="s">
        <v>18</v>
      </c>
      <c r="D629" s="5" t="s">
        <v>21</v>
      </c>
      <c r="E629" s="5" t="s">
        <v>18</v>
      </c>
      <c r="F629" s="5" t="s">
        <v>21</v>
      </c>
      <c r="G629" s="5">
        <v>-0.100022582576674</v>
      </c>
      <c r="H629" s="5">
        <v>-0.0126168</v>
      </c>
      <c r="I629" s="5">
        <v>14996016</v>
      </c>
      <c r="J629" s="5">
        <v>0.855534</v>
      </c>
      <c r="K629" s="5">
        <v>0.0692995</v>
      </c>
      <c r="L629" s="5" t="s">
        <v>19</v>
      </c>
      <c r="M629" s="5">
        <v>0.0225883314482425</v>
      </c>
      <c r="N629" s="5">
        <v>9.50825882175654e-6</v>
      </c>
      <c r="O629" s="1">
        <f>G629*G629/(M629*M629)</f>
        <v>19.6077528545388</v>
      </c>
    </row>
    <row r="630" s="1" customFormat="1" spans="1:15">
      <c r="A630" s="1" t="s">
        <v>702</v>
      </c>
      <c r="B630" s="5" t="s">
        <v>705</v>
      </c>
      <c r="C630" s="5" t="s">
        <v>21</v>
      </c>
      <c r="D630" s="5" t="s">
        <v>23</v>
      </c>
      <c r="E630" s="5" t="s">
        <v>21</v>
      </c>
      <c r="F630" s="5" t="s">
        <v>23</v>
      </c>
      <c r="G630" s="5">
        <v>0.152234676047444</v>
      </c>
      <c r="H630" s="5">
        <v>0.0494354</v>
      </c>
      <c r="I630" s="5">
        <v>95507282</v>
      </c>
      <c r="J630" s="5">
        <v>0.619815</v>
      </c>
      <c r="K630" s="5">
        <v>0.0996455</v>
      </c>
      <c r="L630" s="5" t="s">
        <v>19</v>
      </c>
      <c r="M630" s="5">
        <v>0.0337867287940281</v>
      </c>
      <c r="N630" s="5">
        <v>6.61377871993151e-6</v>
      </c>
      <c r="O630" s="1">
        <f>G630*G630/(M630*M630)</f>
        <v>20.3018158110455</v>
      </c>
    </row>
    <row r="631" s="1" customFormat="1" spans="1:15">
      <c r="A631" s="1" t="s">
        <v>702</v>
      </c>
      <c r="B631" s="5" t="s">
        <v>706</v>
      </c>
      <c r="C631" s="5" t="s">
        <v>23</v>
      </c>
      <c r="D631" s="5" t="s">
        <v>21</v>
      </c>
      <c r="E631" s="5" t="s">
        <v>23</v>
      </c>
      <c r="F631" s="5" t="s">
        <v>21</v>
      </c>
      <c r="G631" s="5">
        <v>-0.162870912155</v>
      </c>
      <c r="H631" s="5">
        <v>0.102459</v>
      </c>
      <c r="I631" s="5">
        <v>165157155</v>
      </c>
      <c r="J631" s="5">
        <v>0.257132</v>
      </c>
      <c r="K631" s="5">
        <v>0.0904155</v>
      </c>
      <c r="L631" s="5" t="s">
        <v>19</v>
      </c>
      <c r="M631" s="5">
        <v>0.0334899659186116</v>
      </c>
      <c r="N631" s="5">
        <v>1.15459289674674e-6</v>
      </c>
      <c r="O631" s="1">
        <f>G631*G631/(M631*M631)</f>
        <v>23.6514431889548</v>
      </c>
    </row>
    <row r="632" s="1" customFormat="1" spans="1:15">
      <c r="A632" s="1" t="s">
        <v>702</v>
      </c>
      <c r="B632" s="5" t="s">
        <v>707</v>
      </c>
      <c r="C632" s="5" t="s">
        <v>21</v>
      </c>
      <c r="D632" s="5" t="s">
        <v>18</v>
      </c>
      <c r="E632" s="5" t="s">
        <v>21</v>
      </c>
      <c r="F632" s="5" t="s">
        <v>18</v>
      </c>
      <c r="G632" s="5">
        <v>-0.126025022507548</v>
      </c>
      <c r="H632" s="5">
        <v>-0.0151326</v>
      </c>
      <c r="I632" s="5">
        <v>89034145</v>
      </c>
      <c r="J632" s="5">
        <v>0.859273</v>
      </c>
      <c r="K632" s="5">
        <v>0.085351</v>
      </c>
      <c r="L632" s="5" t="s">
        <v>19</v>
      </c>
      <c r="M632" s="5">
        <v>0.028224237853674</v>
      </c>
      <c r="N632" s="5">
        <v>8.00184097627801e-6</v>
      </c>
      <c r="O632" s="1">
        <f>G632*G632/(M632*M632)</f>
        <v>19.9374274734062</v>
      </c>
    </row>
    <row r="633" s="1" customFormat="1" spans="1:15">
      <c r="A633" s="1" t="s">
        <v>708</v>
      </c>
      <c r="B633" s="5" t="s">
        <v>709</v>
      </c>
      <c r="C633" s="5" t="s">
        <v>21</v>
      </c>
      <c r="D633" s="5" t="s">
        <v>23</v>
      </c>
      <c r="E633" s="5" t="s">
        <v>21</v>
      </c>
      <c r="F633" s="5" t="s">
        <v>23</v>
      </c>
      <c r="G633" s="5">
        <v>0.0775150612151139</v>
      </c>
      <c r="H633" s="5">
        <v>0.000680558</v>
      </c>
      <c r="I633" s="5">
        <v>14322999</v>
      </c>
      <c r="J633" s="5">
        <v>0.992864</v>
      </c>
      <c r="K633" s="5">
        <v>0.0760898</v>
      </c>
      <c r="L633" s="5" t="s">
        <v>19</v>
      </c>
      <c r="M633" s="5">
        <v>0.0139664675281024</v>
      </c>
      <c r="N633" s="5">
        <v>2.8553315993259e-8</v>
      </c>
      <c r="O633" s="1">
        <f>G633*G633/(M633*M633)</f>
        <v>30.8034270430341</v>
      </c>
    </row>
    <row r="634" s="1" customFormat="1" spans="1:15">
      <c r="A634" s="1" t="s">
        <v>708</v>
      </c>
      <c r="B634" s="5" t="s">
        <v>710</v>
      </c>
      <c r="C634" s="5" t="s">
        <v>17</v>
      </c>
      <c r="D634" s="5" t="s">
        <v>18</v>
      </c>
      <c r="E634" s="5" t="s">
        <v>17</v>
      </c>
      <c r="F634" s="5" t="s">
        <v>18</v>
      </c>
      <c r="G634" s="5">
        <v>0.0624272379232859</v>
      </c>
      <c r="H634" s="5">
        <v>0.0389343</v>
      </c>
      <c r="I634" s="5">
        <v>97534659</v>
      </c>
      <c r="J634" s="5">
        <v>0.576059</v>
      </c>
      <c r="K634" s="5">
        <v>0.0696312</v>
      </c>
      <c r="L634" s="5" t="s">
        <v>19</v>
      </c>
      <c r="M634" s="5">
        <v>0.0138539232136652</v>
      </c>
      <c r="N634" s="5">
        <v>6.60283055395333e-6</v>
      </c>
      <c r="O634" s="1">
        <f>G634*G634/(M634*M634)</f>
        <v>20.3049856931164</v>
      </c>
    </row>
    <row r="635" s="1" customFormat="1" spans="1:15">
      <c r="A635" s="1" t="s">
        <v>708</v>
      </c>
      <c r="B635" s="5" t="s">
        <v>711</v>
      </c>
      <c r="C635" s="5" t="s">
        <v>21</v>
      </c>
      <c r="D635" s="5" t="s">
        <v>23</v>
      </c>
      <c r="E635" s="5" t="s">
        <v>21</v>
      </c>
      <c r="F635" s="5" t="s">
        <v>23</v>
      </c>
      <c r="G635" s="5">
        <v>-0.151828969874976</v>
      </c>
      <c r="H635" s="5">
        <v>-0.144337</v>
      </c>
      <c r="I635" s="5">
        <v>5943075</v>
      </c>
      <c r="J635" s="5">
        <v>0.385718</v>
      </c>
      <c r="K635" s="5">
        <v>0.1664</v>
      </c>
      <c r="L635" s="5" t="s">
        <v>19</v>
      </c>
      <c r="M635" s="5">
        <v>0.0324471166925794</v>
      </c>
      <c r="N635" s="5">
        <v>2.87891616712388e-6</v>
      </c>
      <c r="O635" s="1">
        <f>G635*G635/(M635*M635)</f>
        <v>21.8956110395242</v>
      </c>
    </row>
    <row r="636" s="1" customFormat="1" spans="1:15">
      <c r="A636" s="1" t="s">
        <v>708</v>
      </c>
      <c r="B636" s="5" t="s">
        <v>712</v>
      </c>
      <c r="C636" s="5" t="s">
        <v>18</v>
      </c>
      <c r="D636" s="5" t="s">
        <v>21</v>
      </c>
      <c r="E636" s="5" t="s">
        <v>18</v>
      </c>
      <c r="F636" s="5" t="s">
        <v>21</v>
      </c>
      <c r="G636" s="5">
        <v>0.155074473835085</v>
      </c>
      <c r="H636" s="5">
        <v>-0.140482</v>
      </c>
      <c r="I636" s="5">
        <v>170552941</v>
      </c>
      <c r="J636" s="5">
        <v>0.444926</v>
      </c>
      <c r="K636" s="5">
        <v>0.1839</v>
      </c>
      <c r="L636" s="5" t="s">
        <v>19</v>
      </c>
      <c r="M636" s="5">
        <v>0.0353007399513857</v>
      </c>
      <c r="N636" s="5">
        <v>1.11821565565717e-5</v>
      </c>
      <c r="O636" s="1">
        <f>G636*G636/(M636*M636)</f>
        <v>19.2980316706897</v>
      </c>
    </row>
    <row r="637" s="1" customFormat="1" spans="1:15">
      <c r="A637" s="1" t="s">
        <v>708</v>
      </c>
      <c r="B637" s="5" t="s">
        <v>713</v>
      </c>
      <c r="C637" s="5" t="s">
        <v>18</v>
      </c>
      <c r="D637" s="5" t="s">
        <v>17</v>
      </c>
      <c r="E637" s="5" t="s">
        <v>18</v>
      </c>
      <c r="F637" s="5" t="s">
        <v>17</v>
      </c>
      <c r="G637" s="5">
        <v>-0.112188506415732</v>
      </c>
      <c r="H637" s="5">
        <v>-0.0710743</v>
      </c>
      <c r="I637" s="5">
        <v>21502924</v>
      </c>
      <c r="J637" s="5">
        <v>0.54237</v>
      </c>
      <c r="K637" s="5">
        <v>0.116662</v>
      </c>
      <c r="L637" s="5" t="s">
        <v>19</v>
      </c>
      <c r="M637" s="5">
        <v>0.0235438872338301</v>
      </c>
      <c r="N637" s="5">
        <v>1.88778724912894e-6</v>
      </c>
      <c r="O637" s="1">
        <f>G637*G637/(M637*M637)</f>
        <v>22.7059875017477</v>
      </c>
    </row>
    <row r="638" s="1" customFormat="1" spans="1:15">
      <c r="A638" s="1" t="s">
        <v>708</v>
      </c>
      <c r="B638" s="5" t="s">
        <v>714</v>
      </c>
      <c r="C638" s="5" t="s">
        <v>17</v>
      </c>
      <c r="D638" s="5" t="s">
        <v>18</v>
      </c>
      <c r="E638" s="5" t="s">
        <v>17</v>
      </c>
      <c r="F638" s="5" t="s">
        <v>18</v>
      </c>
      <c r="G638" s="5">
        <v>-0.0575295275191839</v>
      </c>
      <c r="H638" s="5">
        <v>0.0560844</v>
      </c>
      <c r="I638" s="5">
        <v>127833265</v>
      </c>
      <c r="J638" s="5">
        <v>0.433933</v>
      </c>
      <c r="K638" s="5">
        <v>0.0716753</v>
      </c>
      <c r="L638" s="5" t="s">
        <v>19</v>
      </c>
      <c r="M638" s="5">
        <v>0.012841561776677</v>
      </c>
      <c r="N638" s="5">
        <v>7.46612665393853e-6</v>
      </c>
      <c r="O638" s="1">
        <f>G638*G638/(M638*M638)</f>
        <v>20.0699330506853</v>
      </c>
    </row>
    <row r="639" s="1" customFormat="1" spans="1:15">
      <c r="A639" s="1" t="s">
        <v>708</v>
      </c>
      <c r="B639" s="5" t="s">
        <v>715</v>
      </c>
      <c r="C639" s="5" t="s">
        <v>23</v>
      </c>
      <c r="D639" s="5" t="s">
        <v>21</v>
      </c>
      <c r="E639" s="5" t="s">
        <v>23</v>
      </c>
      <c r="F639" s="5" t="s">
        <v>21</v>
      </c>
      <c r="G639" s="5">
        <v>0.0608559183828632</v>
      </c>
      <c r="H639" s="5">
        <v>0.0391645</v>
      </c>
      <c r="I639" s="5">
        <v>178440108</v>
      </c>
      <c r="J639" s="5">
        <v>0.577636</v>
      </c>
      <c r="K639" s="5">
        <v>0.0703333</v>
      </c>
      <c r="L639" s="5" t="s">
        <v>19</v>
      </c>
      <c r="M639" s="5">
        <v>0.0132145486891204</v>
      </c>
      <c r="N639" s="5">
        <v>4.12027867044937e-6</v>
      </c>
      <c r="O639" s="1">
        <f>G639*G639/(M639*M639)</f>
        <v>21.2080613330115</v>
      </c>
    </row>
    <row r="640" s="1" customFormat="1" spans="1:15">
      <c r="A640" s="1" t="s">
        <v>708</v>
      </c>
      <c r="B640" s="5" t="s">
        <v>716</v>
      </c>
      <c r="C640" s="5" t="s">
        <v>21</v>
      </c>
      <c r="D640" s="5" t="s">
        <v>23</v>
      </c>
      <c r="E640" s="5" t="s">
        <v>21</v>
      </c>
      <c r="F640" s="5" t="s">
        <v>23</v>
      </c>
      <c r="G640" s="5">
        <v>-0.0810345592237085</v>
      </c>
      <c r="H640" s="5">
        <v>-0.0866636</v>
      </c>
      <c r="I640" s="5">
        <v>91903453</v>
      </c>
      <c r="J640" s="5">
        <v>0.329577</v>
      </c>
      <c r="K640" s="5">
        <v>0.0888889</v>
      </c>
      <c r="L640" s="5" t="s">
        <v>19</v>
      </c>
      <c r="M640" s="5">
        <v>0.0154396661206418</v>
      </c>
      <c r="N640" s="5">
        <v>1.5337112542171e-7</v>
      </c>
      <c r="O640" s="1">
        <f>G640*G640/(M640*M640)</f>
        <v>27.546392999568</v>
      </c>
    </row>
    <row r="641" s="1" customFormat="1" spans="1:15">
      <c r="A641" s="1" t="s">
        <v>708</v>
      </c>
      <c r="B641" s="5" t="s">
        <v>717</v>
      </c>
      <c r="C641" s="5" t="s">
        <v>23</v>
      </c>
      <c r="D641" s="5" t="s">
        <v>21</v>
      </c>
      <c r="E641" s="5" t="s">
        <v>23</v>
      </c>
      <c r="F641" s="5" t="s">
        <v>21</v>
      </c>
      <c r="G641" s="5">
        <v>0.0628341737446271</v>
      </c>
      <c r="H641" s="5">
        <v>-0.0489374</v>
      </c>
      <c r="I641" s="5">
        <v>149466863</v>
      </c>
      <c r="J641" s="5">
        <v>0.493194</v>
      </c>
      <c r="K641" s="5">
        <v>0.0714167</v>
      </c>
      <c r="L641" s="5" t="s">
        <v>19</v>
      </c>
      <c r="M641" s="5">
        <v>0.0136652303522967</v>
      </c>
      <c r="N641" s="5">
        <v>4.26349663698821e-6</v>
      </c>
      <c r="O641" s="1">
        <f>G641*G641/(M641*M641)</f>
        <v>21.1425761427217</v>
      </c>
    </row>
    <row r="642" s="1" customFormat="1" spans="1:15">
      <c r="A642" s="1" t="s">
        <v>708</v>
      </c>
      <c r="B642" s="5" t="s">
        <v>718</v>
      </c>
      <c r="C642" s="5" t="s">
        <v>18</v>
      </c>
      <c r="D642" s="5" t="s">
        <v>17</v>
      </c>
      <c r="E642" s="5" t="s">
        <v>18</v>
      </c>
      <c r="F642" s="5" t="s">
        <v>17</v>
      </c>
      <c r="G642" s="5">
        <v>-0.142680973158889</v>
      </c>
      <c r="H642" s="5">
        <v>-0.0620144</v>
      </c>
      <c r="I642" s="5">
        <v>125793289</v>
      </c>
      <c r="J642" s="5">
        <v>0.604764</v>
      </c>
      <c r="K642" s="5">
        <v>0.11982</v>
      </c>
      <c r="L642" s="5" t="s">
        <v>19</v>
      </c>
      <c r="M642" s="5">
        <v>0.0297116296608141</v>
      </c>
      <c r="N642" s="5">
        <v>1.56937498280978e-6</v>
      </c>
      <c r="O642" s="1">
        <f>G642*G642/(M642*M642)</f>
        <v>23.0610554056742</v>
      </c>
    </row>
    <row r="643" s="1" customFormat="1" spans="1:15">
      <c r="A643" s="1" t="s">
        <v>708</v>
      </c>
      <c r="B643" s="5" t="s">
        <v>719</v>
      </c>
      <c r="C643" s="5" t="s">
        <v>23</v>
      </c>
      <c r="D643" s="5" t="s">
        <v>21</v>
      </c>
      <c r="E643" s="5" t="s">
        <v>23</v>
      </c>
      <c r="F643" s="5" t="s">
        <v>21</v>
      </c>
      <c r="G643" s="5">
        <v>0.0924508116910622</v>
      </c>
      <c r="H643" s="5">
        <v>0.133708</v>
      </c>
      <c r="I643" s="5">
        <v>62693871</v>
      </c>
      <c r="J643" s="5">
        <v>0.288848</v>
      </c>
      <c r="K643" s="5">
        <v>0.126062</v>
      </c>
      <c r="L643" s="5" t="s">
        <v>19</v>
      </c>
      <c r="M643" s="5">
        <v>0.0204658174324241</v>
      </c>
      <c r="N643" s="5">
        <v>6.26248376474002e-6</v>
      </c>
      <c r="O643" s="1">
        <f>G643*G643/(M643*M643)</f>
        <v>20.4062529485499</v>
      </c>
    </row>
    <row r="644" s="1" customFormat="1" spans="1:15">
      <c r="A644" s="1" t="s">
        <v>708</v>
      </c>
      <c r="B644" s="5" t="s">
        <v>720</v>
      </c>
      <c r="C644" s="5" t="s">
        <v>17</v>
      </c>
      <c r="D644" s="5" t="s">
        <v>18</v>
      </c>
      <c r="E644" s="5" t="s">
        <v>17</v>
      </c>
      <c r="F644" s="5" t="s">
        <v>18</v>
      </c>
      <c r="G644" s="5">
        <v>0.0662257564486184</v>
      </c>
      <c r="H644" s="5">
        <v>-0.0161805</v>
      </c>
      <c r="I644" s="5">
        <v>70608634</v>
      </c>
      <c r="J644" s="5">
        <v>0.841529</v>
      </c>
      <c r="K644" s="5">
        <v>0.0809277</v>
      </c>
      <c r="L644" s="5" t="s">
        <v>19</v>
      </c>
      <c r="M644" s="5">
        <v>0.01498772943995</v>
      </c>
      <c r="N644" s="5">
        <v>9.93124164627109e-6</v>
      </c>
      <c r="O644" s="1">
        <f>G644*G644/(M644*M644)</f>
        <v>19.52460093816</v>
      </c>
    </row>
    <row r="645" s="1" customFormat="1" spans="1:15">
      <c r="A645" s="1" t="s">
        <v>708</v>
      </c>
      <c r="B645" s="5" t="s">
        <v>721</v>
      </c>
      <c r="C645" s="5" t="s">
        <v>17</v>
      </c>
      <c r="D645" s="5" t="s">
        <v>18</v>
      </c>
      <c r="E645" s="5" t="s">
        <v>17</v>
      </c>
      <c r="F645" s="5" t="s">
        <v>18</v>
      </c>
      <c r="G645" s="5">
        <v>0.0890455423863135</v>
      </c>
      <c r="H645" s="5">
        <v>-0.186365</v>
      </c>
      <c r="I645" s="5">
        <v>160259249</v>
      </c>
      <c r="J645" s="5">
        <v>0.204858</v>
      </c>
      <c r="K645" s="5">
        <v>0.146995</v>
      </c>
      <c r="L645" s="5" t="s">
        <v>19</v>
      </c>
      <c r="M645" s="5">
        <v>0.0193905204513273</v>
      </c>
      <c r="N645" s="5">
        <v>4.38554982767818e-6</v>
      </c>
      <c r="O645" s="1">
        <f>G645*G645/(M645*M645)</f>
        <v>21.0884876352623</v>
      </c>
    </row>
    <row r="646" s="1" customFormat="1" spans="1:15">
      <c r="A646" s="1" t="s">
        <v>708</v>
      </c>
      <c r="B646" s="5" t="s">
        <v>722</v>
      </c>
      <c r="C646" s="5" t="s">
        <v>21</v>
      </c>
      <c r="D646" s="5" t="s">
        <v>23</v>
      </c>
      <c r="E646" s="5" t="s">
        <v>21</v>
      </c>
      <c r="F646" s="5" t="s">
        <v>23</v>
      </c>
      <c r="G646" s="5">
        <v>0.0583321724529741</v>
      </c>
      <c r="H646" s="5">
        <v>0.0108004</v>
      </c>
      <c r="I646" s="5">
        <v>19855210</v>
      </c>
      <c r="J646" s="5">
        <v>0.87739</v>
      </c>
      <c r="K646" s="5">
        <v>0.070006</v>
      </c>
      <c r="L646" s="5" t="s">
        <v>19</v>
      </c>
      <c r="M646" s="5">
        <v>0.0130729375792873</v>
      </c>
      <c r="N646" s="5">
        <v>8.11772098340906e-6</v>
      </c>
      <c r="O646" s="1">
        <f>G646*G646/(M646*M646)</f>
        <v>19.9099388933531</v>
      </c>
    </row>
    <row r="647" s="1" customFormat="1" spans="1:15">
      <c r="A647" s="1" t="s">
        <v>708</v>
      </c>
      <c r="B647" s="5" t="s">
        <v>723</v>
      </c>
      <c r="C647" s="5" t="s">
        <v>17</v>
      </c>
      <c r="D647" s="5" t="s">
        <v>18</v>
      </c>
      <c r="E647" s="5" t="s">
        <v>17</v>
      </c>
      <c r="F647" s="5" t="s">
        <v>18</v>
      </c>
      <c r="G647" s="5">
        <v>0.0990819643035492</v>
      </c>
      <c r="H647" s="5">
        <v>-0.144703</v>
      </c>
      <c r="I647" s="5">
        <v>10303712</v>
      </c>
      <c r="J647" s="5">
        <v>0.16403</v>
      </c>
      <c r="K647" s="5">
        <v>0.10398</v>
      </c>
      <c r="L647" s="5" t="s">
        <v>19</v>
      </c>
      <c r="M647" s="5">
        <v>0.0221625262600357</v>
      </c>
      <c r="N647" s="5">
        <v>7.79646852198573e-6</v>
      </c>
      <c r="O647" s="1">
        <f>G647*G647/(M647*M647)</f>
        <v>19.9871416068883</v>
      </c>
    </row>
    <row r="648" s="1" customFormat="1" spans="1:15">
      <c r="A648" s="1" t="s">
        <v>724</v>
      </c>
      <c r="B648" s="5" t="s">
        <v>725</v>
      </c>
      <c r="C648" s="5" t="s">
        <v>18</v>
      </c>
      <c r="D648" s="5" t="s">
        <v>17</v>
      </c>
      <c r="E648" s="5" t="s">
        <v>18</v>
      </c>
      <c r="F648" s="5" t="s">
        <v>17</v>
      </c>
      <c r="G648" s="5">
        <v>0.0918017115791659</v>
      </c>
      <c r="H648" s="5">
        <v>0.0840263</v>
      </c>
      <c r="I648" s="5">
        <v>67425856</v>
      </c>
      <c r="J648" s="5">
        <v>0.425561</v>
      </c>
      <c r="K648" s="5">
        <v>0.105453</v>
      </c>
      <c r="L648" s="5" t="s">
        <v>19</v>
      </c>
      <c r="M648" s="5">
        <v>0.0194884678818685</v>
      </c>
      <c r="N648" s="5">
        <v>2.47029946561078e-6</v>
      </c>
      <c r="O648" s="1">
        <f>G648*G648/(M648*M648)</f>
        <v>22.1894307751199</v>
      </c>
    </row>
    <row r="649" s="1" customFormat="1" spans="1:15">
      <c r="A649" s="1" t="s">
        <v>724</v>
      </c>
      <c r="B649" s="5" t="s">
        <v>726</v>
      </c>
      <c r="C649" s="5" t="s">
        <v>23</v>
      </c>
      <c r="D649" s="5" t="s">
        <v>21</v>
      </c>
      <c r="E649" s="5" t="s">
        <v>23</v>
      </c>
      <c r="F649" s="5" t="s">
        <v>21</v>
      </c>
      <c r="G649" s="5">
        <v>0.0660742320663152</v>
      </c>
      <c r="H649" s="5">
        <v>-0.0266808</v>
      </c>
      <c r="I649" s="5">
        <v>13082513</v>
      </c>
      <c r="J649" s="5">
        <v>0.700101</v>
      </c>
      <c r="K649" s="5">
        <v>0.0692675</v>
      </c>
      <c r="L649" s="5" t="s">
        <v>19</v>
      </c>
      <c r="M649" s="5">
        <v>0.0134138858839776</v>
      </c>
      <c r="N649" s="5">
        <v>8.40122798237394e-7</v>
      </c>
      <c r="O649" s="1">
        <f>G649*G649/(M649*M649)</f>
        <v>24.2635886155865</v>
      </c>
    </row>
    <row r="650" s="1" customFormat="1" spans="1:15">
      <c r="A650" s="1" t="s">
        <v>724</v>
      </c>
      <c r="B650" s="5" t="s">
        <v>727</v>
      </c>
      <c r="C650" s="5" t="s">
        <v>21</v>
      </c>
      <c r="D650" s="5" t="s">
        <v>23</v>
      </c>
      <c r="E650" s="5" t="s">
        <v>21</v>
      </c>
      <c r="F650" s="5" t="s">
        <v>23</v>
      </c>
      <c r="G650" s="5">
        <v>-0.0607330797381236</v>
      </c>
      <c r="H650" s="5">
        <v>0.111043</v>
      </c>
      <c r="I650" s="5">
        <v>17146423</v>
      </c>
      <c r="J650" s="5">
        <v>0.108843</v>
      </c>
      <c r="K650" s="5">
        <v>0.0692539</v>
      </c>
      <c r="L650" s="5" t="s">
        <v>19</v>
      </c>
      <c r="M650" s="5">
        <v>0.0132035148147477</v>
      </c>
      <c r="N650" s="5">
        <v>4.22965601400653e-6</v>
      </c>
      <c r="O650" s="1">
        <f>G650*G650/(M650*M650)</f>
        <v>21.1578480997386</v>
      </c>
    </row>
    <row r="651" s="1" customFormat="1" spans="1:15">
      <c r="A651" s="1" t="s">
        <v>724</v>
      </c>
      <c r="B651" s="5" t="s">
        <v>728</v>
      </c>
      <c r="C651" s="5" t="s">
        <v>23</v>
      </c>
      <c r="D651" s="5" t="s">
        <v>21</v>
      </c>
      <c r="E651" s="5" t="s">
        <v>23</v>
      </c>
      <c r="F651" s="5" t="s">
        <v>21</v>
      </c>
      <c r="G651" s="5">
        <v>-0.151142451496101</v>
      </c>
      <c r="H651" s="5">
        <v>-0.495518</v>
      </c>
      <c r="I651" s="5">
        <v>94631127</v>
      </c>
      <c r="J651" s="5">
        <v>0.0978971</v>
      </c>
      <c r="K651" s="5">
        <v>0.299383</v>
      </c>
      <c r="L651" s="5" t="s">
        <v>19</v>
      </c>
      <c r="M651" s="5">
        <v>0.0306922289908772</v>
      </c>
      <c r="N651" s="5">
        <v>8.45964836162694e-7</v>
      </c>
      <c r="O651" s="1">
        <f>G651*G651/(M651*M651)</f>
        <v>24.2502413171376</v>
      </c>
    </row>
    <row r="652" s="1" customFormat="1" spans="1:15">
      <c r="A652" s="1" t="s">
        <v>724</v>
      </c>
      <c r="B652" s="5" t="s">
        <v>729</v>
      </c>
      <c r="C652" s="5" t="s">
        <v>17</v>
      </c>
      <c r="D652" s="5" t="s">
        <v>18</v>
      </c>
      <c r="E652" s="5" t="s">
        <v>17</v>
      </c>
      <c r="F652" s="5" t="s">
        <v>18</v>
      </c>
      <c r="G652" s="5">
        <v>0.107193792199643</v>
      </c>
      <c r="H652" s="5">
        <v>0.099653</v>
      </c>
      <c r="I652" s="5">
        <v>3906018</v>
      </c>
      <c r="J652" s="5">
        <v>0.417392</v>
      </c>
      <c r="K652" s="5">
        <v>0.122884</v>
      </c>
      <c r="L652" s="5" t="s">
        <v>19</v>
      </c>
      <c r="M652" s="5">
        <v>0.0250013442235499</v>
      </c>
      <c r="N652" s="5">
        <v>1.80678057109252e-5</v>
      </c>
      <c r="O652" s="1">
        <f>G652*G652/(M652*M652)</f>
        <v>18.3828376332169</v>
      </c>
    </row>
    <row r="653" s="1" customFormat="1" spans="1:15">
      <c r="A653" s="1" t="s">
        <v>724</v>
      </c>
      <c r="B653" s="5" t="s">
        <v>730</v>
      </c>
      <c r="C653" s="5" t="s">
        <v>21</v>
      </c>
      <c r="D653" s="5" t="s">
        <v>23</v>
      </c>
      <c r="E653" s="5" t="s">
        <v>21</v>
      </c>
      <c r="F653" s="5" t="s">
        <v>23</v>
      </c>
      <c r="G653" s="5">
        <v>0.0603679545145569</v>
      </c>
      <c r="H653" s="5">
        <v>0.131588</v>
      </c>
      <c r="I653" s="5">
        <v>21967685</v>
      </c>
      <c r="J653" s="5">
        <v>0.0586719</v>
      </c>
      <c r="K653" s="5">
        <v>0.0695998</v>
      </c>
      <c r="L653" s="5" t="s">
        <v>19</v>
      </c>
      <c r="M653" s="5">
        <v>0.0131792534573361</v>
      </c>
      <c r="N653" s="5">
        <v>4.63800984503828e-6</v>
      </c>
      <c r="O653" s="1">
        <f>G653*G653/(M653*M653)</f>
        <v>20.9812472091895</v>
      </c>
    </row>
    <row r="654" s="1" customFormat="1" spans="1:15">
      <c r="A654" s="1" t="s">
        <v>724</v>
      </c>
      <c r="B654" s="5" t="s">
        <v>731</v>
      </c>
      <c r="C654" s="5" t="s">
        <v>23</v>
      </c>
      <c r="D654" s="5" t="s">
        <v>21</v>
      </c>
      <c r="E654" s="5" t="s">
        <v>23</v>
      </c>
      <c r="F654" s="5" t="s">
        <v>21</v>
      </c>
      <c r="G654" s="5">
        <v>-0.0685233502744646</v>
      </c>
      <c r="H654" s="5">
        <v>-0.0272943</v>
      </c>
      <c r="I654" s="5">
        <v>150903169</v>
      </c>
      <c r="J654" s="5">
        <v>0.736948</v>
      </c>
      <c r="K654" s="5">
        <v>0.0812579</v>
      </c>
      <c r="L654" s="5" t="s">
        <v>19</v>
      </c>
      <c r="M654" s="5">
        <v>0.0152545628517705</v>
      </c>
      <c r="N654" s="5">
        <v>7.05605965317363e-6</v>
      </c>
      <c r="O654" s="1">
        <f>G654*G654/(M654*M654)</f>
        <v>20.1779779822675</v>
      </c>
    </row>
    <row r="655" s="1" customFormat="1" spans="1:15">
      <c r="A655" s="1" t="s">
        <v>724</v>
      </c>
      <c r="B655" s="5" t="s">
        <v>732</v>
      </c>
      <c r="C655" s="5" t="s">
        <v>17</v>
      </c>
      <c r="D655" s="5" t="s">
        <v>18</v>
      </c>
      <c r="E655" s="5" t="s">
        <v>17</v>
      </c>
      <c r="F655" s="5" t="s">
        <v>18</v>
      </c>
      <c r="G655" s="5">
        <v>0.120632118397556</v>
      </c>
      <c r="H655" s="5">
        <v>-0.00205816</v>
      </c>
      <c r="I655" s="5">
        <v>17209282</v>
      </c>
      <c r="J655" s="5">
        <v>0.991367</v>
      </c>
      <c r="K655" s="5">
        <v>0.190225</v>
      </c>
      <c r="L655" s="5" t="s">
        <v>19</v>
      </c>
      <c r="M655" s="5">
        <v>0.0257529252925081</v>
      </c>
      <c r="N655" s="5">
        <v>2.81041320991081e-6</v>
      </c>
      <c r="O655" s="1">
        <f>G655*G655/(M655*M655)</f>
        <v>21.9418263118816</v>
      </c>
    </row>
    <row r="656" s="1" customFormat="1" spans="1:15">
      <c r="A656" s="1" t="s">
        <v>724</v>
      </c>
      <c r="B656" s="5" t="s">
        <v>733</v>
      </c>
      <c r="C656" s="5" t="s">
        <v>21</v>
      </c>
      <c r="D656" s="5" t="s">
        <v>18</v>
      </c>
      <c r="E656" s="5" t="s">
        <v>21</v>
      </c>
      <c r="F656" s="5" t="s">
        <v>18</v>
      </c>
      <c r="G656" s="5">
        <v>0.0729523838541179</v>
      </c>
      <c r="H656" s="5">
        <v>0.158245</v>
      </c>
      <c r="I656" s="5">
        <v>85294296</v>
      </c>
      <c r="J656" s="5">
        <v>0.0525799</v>
      </c>
      <c r="K656" s="5">
        <v>0.0816385</v>
      </c>
      <c r="L656" s="5" t="s">
        <v>19</v>
      </c>
      <c r="M656" s="5">
        <v>0.0152948475897603</v>
      </c>
      <c r="N656" s="5">
        <v>1.84467592653985e-6</v>
      </c>
      <c r="O656" s="1">
        <f>G656*G656/(M656*M656)</f>
        <v>22.7503806930947</v>
      </c>
    </row>
    <row r="657" s="1" customFormat="1" spans="1:15">
      <c r="A657" s="1" t="s">
        <v>724</v>
      </c>
      <c r="B657" s="5" t="s">
        <v>734</v>
      </c>
      <c r="C657" s="5" t="s">
        <v>23</v>
      </c>
      <c r="D657" s="5" t="s">
        <v>17</v>
      </c>
      <c r="E657" s="5" t="s">
        <v>23</v>
      </c>
      <c r="F657" s="5" t="s">
        <v>17</v>
      </c>
      <c r="G657" s="5">
        <v>-0.218506906130478</v>
      </c>
      <c r="H657" s="5">
        <v>-0.425281</v>
      </c>
      <c r="I657" s="5">
        <v>6238275</v>
      </c>
      <c r="J657" s="5">
        <v>0.163324</v>
      </c>
      <c r="K657" s="5">
        <v>0.305084</v>
      </c>
      <c r="L657" s="5" t="s">
        <v>19</v>
      </c>
      <c r="M657" s="5">
        <v>0.0490151854900061</v>
      </c>
      <c r="N657" s="5">
        <v>8.27498735067627e-6</v>
      </c>
      <c r="O657" s="1">
        <f>G657*G657/(M657*M657)</f>
        <v>19.8732563517942</v>
      </c>
    </row>
    <row r="658" s="1" customFormat="1" spans="1:15">
      <c r="A658" s="1" t="s">
        <v>724</v>
      </c>
      <c r="B658" s="5" t="s">
        <v>735</v>
      </c>
      <c r="C658" s="5" t="s">
        <v>18</v>
      </c>
      <c r="D658" s="5" t="s">
        <v>17</v>
      </c>
      <c r="E658" s="5" t="s">
        <v>18</v>
      </c>
      <c r="F658" s="5" t="s">
        <v>17</v>
      </c>
      <c r="G658" s="5">
        <v>-0.175323954330758</v>
      </c>
      <c r="H658" s="5">
        <v>-0.152642</v>
      </c>
      <c r="I658" s="5">
        <v>58784866</v>
      </c>
      <c r="J658" s="5">
        <v>0.343095</v>
      </c>
      <c r="K658" s="5">
        <v>0.161003</v>
      </c>
      <c r="L658" s="5" t="s">
        <v>19</v>
      </c>
      <c r="M658" s="5">
        <v>0.038599022818149</v>
      </c>
      <c r="N658" s="5">
        <v>5.56737947075564e-6</v>
      </c>
      <c r="O658" s="1">
        <f>G658*G658/(M658*M658)</f>
        <v>20.6314567823062</v>
      </c>
    </row>
    <row r="659" s="1" customFormat="1" spans="1:15">
      <c r="A659" s="1" t="s">
        <v>724</v>
      </c>
      <c r="B659" s="5" t="s">
        <v>736</v>
      </c>
      <c r="C659" s="5" t="s">
        <v>21</v>
      </c>
      <c r="D659" s="5" t="s">
        <v>23</v>
      </c>
      <c r="E659" s="5" t="s">
        <v>21</v>
      </c>
      <c r="F659" s="5" t="s">
        <v>23</v>
      </c>
      <c r="G659" s="5">
        <v>0.130073573107971</v>
      </c>
      <c r="H659" s="5">
        <v>0.244659</v>
      </c>
      <c r="I659" s="5">
        <v>10569458</v>
      </c>
      <c r="J659" s="5">
        <v>0.0400562</v>
      </c>
      <c r="K659" s="5">
        <v>0.119162</v>
      </c>
      <c r="L659" s="5" t="s">
        <v>19</v>
      </c>
      <c r="M659" s="5">
        <v>0.02671788381193</v>
      </c>
      <c r="N659" s="5">
        <v>1.12500581051269e-6</v>
      </c>
      <c r="O659" s="1">
        <f>G659*G659/(M659*M659)</f>
        <v>23.7014014890376</v>
      </c>
    </row>
    <row r="660" s="1" customFormat="1" spans="1:15">
      <c r="A660" s="1" t="s">
        <v>724</v>
      </c>
      <c r="B660" s="5" t="s">
        <v>737</v>
      </c>
      <c r="C660" s="5" t="s">
        <v>17</v>
      </c>
      <c r="D660" s="5" t="s">
        <v>18</v>
      </c>
      <c r="E660" s="5" t="s">
        <v>17</v>
      </c>
      <c r="F660" s="5" t="s">
        <v>18</v>
      </c>
      <c r="G660" s="5">
        <v>0.0692372764342296</v>
      </c>
      <c r="H660" s="5">
        <v>0.137371</v>
      </c>
      <c r="I660" s="5">
        <v>66490909</v>
      </c>
      <c r="J660" s="5">
        <v>0.082966</v>
      </c>
      <c r="K660" s="5">
        <v>0.0792346</v>
      </c>
      <c r="L660" s="5" t="s">
        <v>19</v>
      </c>
      <c r="M660" s="5">
        <v>0.0151153519357164</v>
      </c>
      <c r="N660" s="5">
        <v>4.63659208014524e-6</v>
      </c>
      <c r="O660" s="1">
        <f>G660*G660/(M660*M660)</f>
        <v>20.9818329377079</v>
      </c>
    </row>
    <row r="661" s="1" customFormat="1" spans="1:15">
      <c r="A661" s="1" t="s">
        <v>724</v>
      </c>
      <c r="B661" s="5" t="s">
        <v>738</v>
      </c>
      <c r="C661" s="5" t="s">
        <v>23</v>
      </c>
      <c r="D661" s="5" t="s">
        <v>21</v>
      </c>
      <c r="E661" s="5" t="s">
        <v>23</v>
      </c>
      <c r="F661" s="5" t="s">
        <v>21</v>
      </c>
      <c r="G661" s="5">
        <v>0.0818068347959367</v>
      </c>
      <c r="H661" s="5">
        <v>-0.161999</v>
      </c>
      <c r="I661" s="5">
        <v>6373956</v>
      </c>
      <c r="J661" s="5">
        <v>0.0481526</v>
      </c>
      <c r="K661" s="5">
        <v>0.0819827</v>
      </c>
      <c r="L661" s="5" t="s">
        <v>19</v>
      </c>
      <c r="M661" s="5">
        <v>0.0165992382272966</v>
      </c>
      <c r="N661" s="5">
        <v>8.29274993904707e-7</v>
      </c>
      <c r="O661" s="1">
        <f>G661*G661/(M661*M661)</f>
        <v>24.2886212991878</v>
      </c>
    </row>
    <row r="662" s="1" customFormat="1" spans="1:15">
      <c r="A662" s="1" t="s">
        <v>724</v>
      </c>
      <c r="B662" s="5" t="s">
        <v>739</v>
      </c>
      <c r="C662" s="5" t="s">
        <v>18</v>
      </c>
      <c r="D662" s="5" t="s">
        <v>17</v>
      </c>
      <c r="E662" s="5" t="s">
        <v>18</v>
      </c>
      <c r="F662" s="5" t="s">
        <v>17</v>
      </c>
      <c r="G662" s="5">
        <v>-0.065811569987918</v>
      </c>
      <c r="H662" s="5">
        <v>0.0549554</v>
      </c>
      <c r="I662" s="5">
        <v>93276506</v>
      </c>
      <c r="J662" s="5">
        <v>0.475778</v>
      </c>
      <c r="K662" s="5">
        <v>0.0770643</v>
      </c>
      <c r="L662" s="5" t="s">
        <v>19</v>
      </c>
      <c r="M662" s="5">
        <v>0.014076732767137</v>
      </c>
      <c r="N662" s="5">
        <v>2.93664338429819e-6</v>
      </c>
      <c r="O662" s="1">
        <f>G662*G662/(M662*M662)</f>
        <v>21.8575142732189</v>
      </c>
    </row>
    <row r="663" s="1" customFormat="1" spans="1:15">
      <c r="A663" s="1" t="s">
        <v>724</v>
      </c>
      <c r="B663" s="5" t="s">
        <v>740</v>
      </c>
      <c r="C663" s="5" t="s">
        <v>17</v>
      </c>
      <c r="D663" s="5" t="s">
        <v>18</v>
      </c>
      <c r="E663" s="5" t="s">
        <v>17</v>
      </c>
      <c r="F663" s="5" t="s">
        <v>18</v>
      </c>
      <c r="G663" s="5">
        <v>0.183157909213471</v>
      </c>
      <c r="H663" s="5">
        <v>0.229748</v>
      </c>
      <c r="I663" s="5">
        <v>140140519</v>
      </c>
      <c r="J663" s="5">
        <v>0.129316</v>
      </c>
      <c r="K663" s="5">
        <v>0.151468</v>
      </c>
      <c r="L663" s="5" t="s">
        <v>19</v>
      </c>
      <c r="M663" s="5">
        <v>0.0402742719462831</v>
      </c>
      <c r="N663" s="5">
        <v>5.42187248139881e-6</v>
      </c>
      <c r="O663" s="1">
        <f>G663*G663/(M663*M663)</f>
        <v>20.6821630750369</v>
      </c>
    </row>
    <row r="664" s="1" customFormat="1" spans="1:15">
      <c r="A664" s="1" t="s">
        <v>741</v>
      </c>
      <c r="B664" s="5" t="s">
        <v>742</v>
      </c>
      <c r="C664" s="5" t="s">
        <v>21</v>
      </c>
      <c r="D664" s="5" t="s">
        <v>18</v>
      </c>
      <c r="E664" s="5" t="s">
        <v>21</v>
      </c>
      <c r="F664" s="5" t="s">
        <v>18</v>
      </c>
      <c r="G664" s="5">
        <v>-0.078627049180906</v>
      </c>
      <c r="H664" s="5">
        <v>-0.0244773</v>
      </c>
      <c r="I664" s="5">
        <v>66675401</v>
      </c>
      <c r="J664" s="5">
        <v>0.863045</v>
      </c>
      <c r="K664" s="5">
        <v>0.141898</v>
      </c>
      <c r="L664" s="5" t="s">
        <v>19</v>
      </c>
      <c r="M664" s="5">
        <v>0.0175644346577321</v>
      </c>
      <c r="N664" s="5">
        <v>7.58795515170004e-6</v>
      </c>
      <c r="O664" s="1">
        <f>G664*G664/(M664*M664)</f>
        <v>20.0389795816662</v>
      </c>
    </row>
    <row r="665" s="1" customFormat="1" spans="1:15">
      <c r="A665" s="1" t="s">
        <v>741</v>
      </c>
      <c r="B665" s="5" t="s">
        <v>743</v>
      </c>
      <c r="C665" s="5" t="s">
        <v>18</v>
      </c>
      <c r="D665" s="5" t="s">
        <v>17</v>
      </c>
      <c r="E665" s="5" t="s">
        <v>18</v>
      </c>
      <c r="F665" s="5" t="s">
        <v>17</v>
      </c>
      <c r="G665" s="5">
        <v>-0.0468096896822628</v>
      </c>
      <c r="H665" s="5">
        <v>0.0406486</v>
      </c>
      <c r="I665" s="5">
        <v>185122219</v>
      </c>
      <c r="J665" s="5">
        <v>0.557989</v>
      </c>
      <c r="K665" s="5">
        <v>0.0693862</v>
      </c>
      <c r="L665" s="5" t="s">
        <v>19</v>
      </c>
      <c r="M665" s="5">
        <v>0.0105786746876974</v>
      </c>
      <c r="N665" s="5">
        <v>9.64822335351187e-6</v>
      </c>
      <c r="O665" s="1">
        <f>G665*G665/(M665*M665)</f>
        <v>19.5798337533412</v>
      </c>
    </row>
    <row r="666" s="1" customFormat="1" spans="1:15">
      <c r="A666" s="1" t="s">
        <v>741</v>
      </c>
      <c r="B666" s="5" t="s">
        <v>744</v>
      </c>
      <c r="C666" s="5" t="s">
        <v>21</v>
      </c>
      <c r="D666" s="5" t="s">
        <v>23</v>
      </c>
      <c r="E666" s="5" t="s">
        <v>21</v>
      </c>
      <c r="F666" s="5" t="s">
        <v>23</v>
      </c>
      <c r="G666" s="5">
        <v>-0.0497798492169544</v>
      </c>
      <c r="H666" s="5">
        <v>0.0537463</v>
      </c>
      <c r="I666" s="5">
        <v>166387541</v>
      </c>
      <c r="J666" s="5">
        <v>0.453792</v>
      </c>
      <c r="K666" s="5">
        <v>0.071747</v>
      </c>
      <c r="L666" s="5" t="s">
        <v>19</v>
      </c>
      <c r="M666" s="5">
        <v>0.0111919258027414</v>
      </c>
      <c r="N666" s="5">
        <v>8.67397592455404e-6</v>
      </c>
      <c r="O666" s="1">
        <f>G666*G666/(M666*M666)</f>
        <v>19.7832440672569</v>
      </c>
    </row>
    <row r="667" s="1" customFormat="1" spans="1:15">
      <c r="A667" s="1" t="s">
        <v>741</v>
      </c>
      <c r="B667" s="5" t="s">
        <v>745</v>
      </c>
      <c r="C667" s="5" t="s">
        <v>18</v>
      </c>
      <c r="D667" s="5" t="s">
        <v>17</v>
      </c>
      <c r="E667" s="5" t="s">
        <v>18</v>
      </c>
      <c r="F667" s="5" t="s">
        <v>17</v>
      </c>
      <c r="G667" s="5">
        <v>-0.108074801487894</v>
      </c>
      <c r="H667" s="5">
        <v>-0.0838604</v>
      </c>
      <c r="I667" s="5">
        <v>101652817</v>
      </c>
      <c r="J667" s="5">
        <v>0.618122</v>
      </c>
      <c r="K667" s="5">
        <v>0.168221</v>
      </c>
      <c r="L667" s="5" t="s">
        <v>19</v>
      </c>
      <c r="M667" s="5">
        <v>0.0242022031569891</v>
      </c>
      <c r="N667" s="5">
        <v>7.98840801122924e-6</v>
      </c>
      <c r="O667" s="1">
        <f>G667*G667/(M667*M667)</f>
        <v>19.9406398019882</v>
      </c>
    </row>
    <row r="668" s="1" customFormat="1" spans="1:15">
      <c r="A668" s="1" t="s">
        <v>741</v>
      </c>
      <c r="B668" s="5" t="s">
        <v>746</v>
      </c>
      <c r="C668" s="5" t="s">
        <v>23</v>
      </c>
      <c r="D668" s="5" t="s">
        <v>21</v>
      </c>
      <c r="E668" s="5" t="s">
        <v>23</v>
      </c>
      <c r="F668" s="5" t="s">
        <v>21</v>
      </c>
      <c r="G668" s="5">
        <v>0.0746185716952334</v>
      </c>
      <c r="H668" s="5">
        <v>0.202145</v>
      </c>
      <c r="I668" s="5">
        <v>22163494</v>
      </c>
      <c r="J668" s="5">
        <v>0.0582921</v>
      </c>
      <c r="K668" s="5">
        <v>0.106758</v>
      </c>
      <c r="L668" s="5" t="s">
        <v>19</v>
      </c>
      <c r="M668" s="5">
        <v>0.0180734083160397</v>
      </c>
      <c r="N668" s="5">
        <v>3.64917403306128e-5</v>
      </c>
      <c r="O668" s="1">
        <f>G668*G668/(M668*M668)</f>
        <v>17.045656912397</v>
      </c>
    </row>
    <row r="669" s="1" customFormat="1" spans="1:15">
      <c r="A669" s="1" t="s">
        <v>741</v>
      </c>
      <c r="B669" s="5" t="s">
        <v>747</v>
      </c>
      <c r="C669" s="5" t="s">
        <v>17</v>
      </c>
      <c r="D669" s="5" t="s">
        <v>23</v>
      </c>
      <c r="E669" s="5" t="s">
        <v>17</v>
      </c>
      <c r="F669" s="5" t="s">
        <v>23</v>
      </c>
      <c r="G669" s="5">
        <v>-0.0864065997676885</v>
      </c>
      <c r="H669" s="5">
        <v>-0.154649</v>
      </c>
      <c r="I669" s="5">
        <v>38692945</v>
      </c>
      <c r="J669" s="5">
        <v>0.169092</v>
      </c>
      <c r="K669" s="5">
        <v>0.112461</v>
      </c>
      <c r="L669" s="5" t="s">
        <v>19</v>
      </c>
      <c r="M669" s="5">
        <v>0.0192519456358946</v>
      </c>
      <c r="N669" s="5">
        <v>7.18271776381492e-6</v>
      </c>
      <c r="O669" s="1">
        <f>G669*G669/(M669*M669)</f>
        <v>20.1439473364392</v>
      </c>
    </row>
    <row r="670" s="1" customFormat="1" spans="1:15">
      <c r="A670" s="1" t="s">
        <v>741</v>
      </c>
      <c r="B670" s="5" t="s">
        <v>748</v>
      </c>
      <c r="C670" s="5" t="s">
        <v>21</v>
      </c>
      <c r="D670" s="5" t="s">
        <v>23</v>
      </c>
      <c r="E670" s="5" t="s">
        <v>21</v>
      </c>
      <c r="F670" s="5" t="s">
        <v>23</v>
      </c>
      <c r="G670" s="5">
        <v>-0.0520266750691733</v>
      </c>
      <c r="H670" s="5">
        <v>-0.0259301</v>
      </c>
      <c r="I670" s="5">
        <v>58457761</v>
      </c>
      <c r="J670" s="5">
        <v>0.714399</v>
      </c>
      <c r="K670" s="5">
        <v>0.0708561</v>
      </c>
      <c r="L670" s="5" t="s">
        <v>19</v>
      </c>
      <c r="M670" s="5">
        <v>0.0114040487335605</v>
      </c>
      <c r="N670" s="5">
        <v>5.06389222324368e-6</v>
      </c>
      <c r="O670" s="1">
        <f>G670*G670/(M670*M670)</f>
        <v>20.8129679062508</v>
      </c>
    </row>
    <row r="671" s="1" customFormat="1" spans="1:15">
      <c r="A671" s="1" t="s">
        <v>741</v>
      </c>
      <c r="B671" s="5" t="s">
        <v>749</v>
      </c>
      <c r="C671" s="5" t="s">
        <v>23</v>
      </c>
      <c r="D671" s="5" t="s">
        <v>17</v>
      </c>
      <c r="E671" s="5" t="s">
        <v>23</v>
      </c>
      <c r="F671" s="5" t="s">
        <v>17</v>
      </c>
      <c r="G671" s="5">
        <v>-0.0561714758226781</v>
      </c>
      <c r="H671" s="5">
        <v>-0.0253911</v>
      </c>
      <c r="I671" s="5">
        <v>19320202</v>
      </c>
      <c r="J671" s="5">
        <v>0.729481</v>
      </c>
      <c r="K671" s="5">
        <v>0.0734238</v>
      </c>
      <c r="L671" s="5" t="s">
        <v>19</v>
      </c>
      <c r="M671" s="5">
        <v>0.01081741922632</v>
      </c>
      <c r="N671" s="5">
        <v>2.0728012680297e-7</v>
      </c>
      <c r="O671" s="1">
        <f>G671*G671/(M671*M671)</f>
        <v>26.9640017674994</v>
      </c>
    </row>
    <row r="672" s="1" customFormat="1" spans="1:15">
      <c r="A672" s="1" t="s">
        <v>741</v>
      </c>
      <c r="B672" s="5" t="s">
        <v>750</v>
      </c>
      <c r="C672" s="5" t="s">
        <v>18</v>
      </c>
      <c r="D672" s="5" t="s">
        <v>17</v>
      </c>
      <c r="E672" s="5" t="s">
        <v>18</v>
      </c>
      <c r="F672" s="5" t="s">
        <v>17</v>
      </c>
      <c r="G672" s="5">
        <v>0.0511752397256162</v>
      </c>
      <c r="H672" s="5">
        <v>-0.00208796</v>
      </c>
      <c r="I672" s="5">
        <v>22996295</v>
      </c>
      <c r="J672" s="5">
        <v>0.975828</v>
      </c>
      <c r="K672" s="5">
        <v>0.0689102</v>
      </c>
      <c r="L672" s="5" t="s">
        <v>19</v>
      </c>
      <c r="M672" s="5">
        <v>0.0106490558825926</v>
      </c>
      <c r="N672" s="5">
        <v>1.54278190656161e-6</v>
      </c>
      <c r="O672" s="1">
        <f>G672*G672/(M672*M672)</f>
        <v>23.093914806197</v>
      </c>
    </row>
    <row r="673" s="1" customFormat="1" spans="1:15">
      <c r="A673" s="1" t="s">
        <v>741</v>
      </c>
      <c r="B673" s="5" t="s">
        <v>751</v>
      </c>
      <c r="C673" s="5" t="s">
        <v>23</v>
      </c>
      <c r="D673" s="5" t="s">
        <v>21</v>
      </c>
      <c r="E673" s="5" t="s">
        <v>23</v>
      </c>
      <c r="F673" s="5" t="s">
        <v>21</v>
      </c>
      <c r="G673" s="5">
        <v>0.0864203247126035</v>
      </c>
      <c r="H673" s="5">
        <v>-0.00117758</v>
      </c>
      <c r="I673" s="5">
        <v>177752244</v>
      </c>
      <c r="J673" s="5">
        <v>0.992038</v>
      </c>
      <c r="K673" s="5">
        <v>0.118005</v>
      </c>
      <c r="L673" s="5" t="s">
        <v>19</v>
      </c>
      <c r="M673" s="5">
        <v>0.0181565440589373</v>
      </c>
      <c r="N673" s="5">
        <v>1.93848020338345e-6</v>
      </c>
      <c r="O673" s="1">
        <f>G673*G673/(M673*M673)</f>
        <v>22.6550701797214</v>
      </c>
    </row>
    <row r="674" s="1" customFormat="1" spans="1:15">
      <c r="A674" s="1" t="s">
        <v>741</v>
      </c>
      <c r="B674" s="5" t="s">
        <v>752</v>
      </c>
      <c r="C674" s="5" t="s">
        <v>21</v>
      </c>
      <c r="D674" s="5" t="s">
        <v>18</v>
      </c>
      <c r="E674" s="5" t="s">
        <v>21</v>
      </c>
      <c r="F674" s="5" t="s">
        <v>18</v>
      </c>
      <c r="G674" s="5">
        <v>0.117472377152296</v>
      </c>
      <c r="H674" s="5">
        <v>-0.160088</v>
      </c>
      <c r="I674" s="5">
        <v>48617179</v>
      </c>
      <c r="J674" s="5">
        <v>0.155754</v>
      </c>
      <c r="K674" s="5">
        <v>0.112778</v>
      </c>
      <c r="L674" s="5" t="s">
        <v>19</v>
      </c>
      <c r="M674" s="5">
        <v>0.0268103148845812</v>
      </c>
      <c r="N674" s="5">
        <v>1.17804868772303e-5</v>
      </c>
      <c r="O674" s="1">
        <f>G674*G674/(M674*M674)</f>
        <v>19.1985170931663</v>
      </c>
    </row>
    <row r="675" s="1" customFormat="1" spans="1:15">
      <c r="A675" s="1" t="s">
        <v>741</v>
      </c>
      <c r="B675" s="5" t="s">
        <v>753</v>
      </c>
      <c r="C675" s="5" t="s">
        <v>23</v>
      </c>
      <c r="D675" s="5" t="s">
        <v>21</v>
      </c>
      <c r="E675" s="5" t="s">
        <v>23</v>
      </c>
      <c r="F675" s="5" t="s">
        <v>21</v>
      </c>
      <c r="G675" s="5">
        <v>0.0886199294448127</v>
      </c>
      <c r="H675" s="5">
        <v>-0.0614378</v>
      </c>
      <c r="I675" s="5">
        <v>13912842</v>
      </c>
      <c r="J675" s="5">
        <v>0.568472</v>
      </c>
      <c r="K675" s="5">
        <v>0.107728</v>
      </c>
      <c r="L675" s="5" t="s">
        <v>19</v>
      </c>
      <c r="M675" s="5">
        <v>0.0194247945890936</v>
      </c>
      <c r="N675" s="5">
        <v>5.06187593721129e-6</v>
      </c>
      <c r="O675" s="1">
        <f>G675*G675/(M675*M675)</f>
        <v>20.813730642574</v>
      </c>
    </row>
    <row r="676" s="1" customFormat="1" spans="1:15">
      <c r="A676" s="1" t="s">
        <v>741</v>
      </c>
      <c r="B676" s="5" t="s">
        <v>754</v>
      </c>
      <c r="C676" s="5" t="s">
        <v>17</v>
      </c>
      <c r="D676" s="5" t="s">
        <v>18</v>
      </c>
      <c r="E676" s="5" t="s">
        <v>17</v>
      </c>
      <c r="F676" s="5" t="s">
        <v>18</v>
      </c>
      <c r="G676" s="5">
        <v>-0.0641288495295075</v>
      </c>
      <c r="H676" s="5">
        <v>0.21885</v>
      </c>
      <c r="I676" s="5">
        <v>1053251</v>
      </c>
      <c r="J676" s="5">
        <v>0.0279261</v>
      </c>
      <c r="K676" s="5">
        <v>0.0995533</v>
      </c>
      <c r="L676" s="5" t="s">
        <v>19</v>
      </c>
      <c r="M676" s="5">
        <v>0.0137974057585406</v>
      </c>
      <c r="N676" s="5">
        <v>3.35344673713714e-6</v>
      </c>
      <c r="O676" s="1">
        <f>G676*G676/(M676*M676)</f>
        <v>21.6028984830482</v>
      </c>
    </row>
    <row r="677" s="1" customFormat="1" spans="1:15">
      <c r="A677" s="1" t="s">
        <v>755</v>
      </c>
      <c r="B677" s="5" t="s">
        <v>756</v>
      </c>
      <c r="C677" s="5" t="s">
        <v>23</v>
      </c>
      <c r="D677" s="5" t="s">
        <v>21</v>
      </c>
      <c r="E677" s="5" t="s">
        <v>23</v>
      </c>
      <c r="F677" s="5" t="s">
        <v>21</v>
      </c>
      <c r="G677" s="5">
        <v>-0.0768058365298254</v>
      </c>
      <c r="H677" s="5">
        <v>-0.0719011</v>
      </c>
      <c r="I677" s="5">
        <v>177375249</v>
      </c>
      <c r="J677" s="5">
        <v>0.443274</v>
      </c>
      <c r="K677" s="5">
        <v>0.0937828</v>
      </c>
      <c r="L677" s="5" t="s">
        <v>19</v>
      </c>
      <c r="M677" s="5">
        <v>0.0155312031423762</v>
      </c>
      <c r="N677" s="5">
        <v>7.60423315671533e-7</v>
      </c>
      <c r="O677" s="1">
        <f>G677*G677/(M677*M677)</f>
        <v>24.4555957530657</v>
      </c>
    </row>
    <row r="678" s="1" customFormat="1" spans="1:15">
      <c r="A678" s="1" t="s">
        <v>755</v>
      </c>
      <c r="B678" s="5" t="s">
        <v>757</v>
      </c>
      <c r="C678" s="5" t="s">
        <v>23</v>
      </c>
      <c r="D678" s="5" t="s">
        <v>21</v>
      </c>
      <c r="E678" s="5" t="s">
        <v>23</v>
      </c>
      <c r="F678" s="5" t="s">
        <v>21</v>
      </c>
      <c r="G678" s="5">
        <v>0.0519062566918432</v>
      </c>
      <c r="H678" s="5">
        <v>0.0772595</v>
      </c>
      <c r="I678" s="5">
        <v>90612737</v>
      </c>
      <c r="J678" s="5">
        <v>0.310436</v>
      </c>
      <c r="K678" s="5">
        <v>0.0761697</v>
      </c>
      <c r="L678" s="5" t="s">
        <v>19</v>
      </c>
      <c r="M678" s="5">
        <v>0.0115779593046374</v>
      </c>
      <c r="N678" s="5">
        <v>7.35334548754992e-6</v>
      </c>
      <c r="O678" s="1">
        <f>G678*G678/(M678*M678)</f>
        <v>20.0990431598317</v>
      </c>
    </row>
    <row r="679" s="1" customFormat="1" spans="1:15">
      <c r="A679" s="1" t="s">
        <v>755</v>
      </c>
      <c r="B679" s="5" t="s">
        <v>758</v>
      </c>
      <c r="C679" s="5" t="s">
        <v>23</v>
      </c>
      <c r="D679" s="5" t="s">
        <v>17</v>
      </c>
      <c r="E679" s="5" t="s">
        <v>23</v>
      </c>
      <c r="F679" s="5" t="s">
        <v>17</v>
      </c>
      <c r="G679" s="5">
        <v>0.08646857396597</v>
      </c>
      <c r="H679" s="5">
        <v>-0.000309374</v>
      </c>
      <c r="I679" s="5">
        <v>111089969</v>
      </c>
      <c r="J679" s="5">
        <v>0.998205</v>
      </c>
      <c r="K679" s="5">
        <v>0.137492</v>
      </c>
      <c r="L679" s="5" t="s">
        <v>19</v>
      </c>
      <c r="M679" s="5">
        <v>0.0190314720748961</v>
      </c>
      <c r="N679" s="5">
        <v>5.53404926413501e-6</v>
      </c>
      <c r="O679" s="1">
        <f>G679*G679/(M679*M679)</f>
        <v>20.6429532613193</v>
      </c>
    </row>
    <row r="680" s="1" customFormat="1" spans="1:15">
      <c r="A680" s="1" t="s">
        <v>755</v>
      </c>
      <c r="B680" s="5" t="s">
        <v>759</v>
      </c>
      <c r="C680" s="5" t="s">
        <v>18</v>
      </c>
      <c r="D680" s="5" t="s">
        <v>17</v>
      </c>
      <c r="E680" s="5" t="s">
        <v>18</v>
      </c>
      <c r="F680" s="5" t="s">
        <v>17</v>
      </c>
      <c r="G680" s="5">
        <v>0.053182604749454</v>
      </c>
      <c r="H680" s="5">
        <v>0.0810813</v>
      </c>
      <c r="I680" s="5">
        <v>186727647</v>
      </c>
      <c r="J680" s="5">
        <v>0.259934</v>
      </c>
      <c r="K680" s="5">
        <v>0.0719733</v>
      </c>
      <c r="L680" s="5" t="s">
        <v>19</v>
      </c>
      <c r="M680" s="5">
        <v>0.0113747429052122</v>
      </c>
      <c r="N680" s="5">
        <v>2.93238993824141e-6</v>
      </c>
      <c r="O680" s="1">
        <f>G680*G680/(M680*M680)</f>
        <v>21.8602955609406</v>
      </c>
    </row>
    <row r="681" s="1" customFormat="1" spans="1:15">
      <c r="A681" s="1" t="s">
        <v>755</v>
      </c>
      <c r="B681" s="5" t="s">
        <v>760</v>
      </c>
      <c r="C681" s="5" t="s">
        <v>21</v>
      </c>
      <c r="D681" s="5" t="s">
        <v>23</v>
      </c>
      <c r="E681" s="5" t="s">
        <v>21</v>
      </c>
      <c r="F681" s="5" t="s">
        <v>23</v>
      </c>
      <c r="G681" s="5">
        <v>-0.0617320959151958</v>
      </c>
      <c r="H681" s="5">
        <v>0.139816</v>
      </c>
      <c r="I681" s="5">
        <v>25941343</v>
      </c>
      <c r="J681" s="5">
        <v>0.13785</v>
      </c>
      <c r="K681" s="5">
        <v>0.0942254</v>
      </c>
      <c r="L681" s="5" t="s">
        <v>19</v>
      </c>
      <c r="M681" s="5">
        <v>0.0133386567289649</v>
      </c>
      <c r="N681" s="5">
        <v>3.69108124617851e-6</v>
      </c>
      <c r="O681" s="1">
        <f>G681*G681/(M681*M681)</f>
        <v>21.4189339885024</v>
      </c>
    </row>
    <row r="682" s="1" customFormat="1" spans="1:15">
      <c r="A682" s="1" t="s">
        <v>755</v>
      </c>
      <c r="B682" s="5" t="s">
        <v>761</v>
      </c>
      <c r="C682" s="5" t="s">
        <v>18</v>
      </c>
      <c r="D682" s="5" t="s">
        <v>17</v>
      </c>
      <c r="E682" s="5" t="s">
        <v>18</v>
      </c>
      <c r="F682" s="5" t="s">
        <v>17</v>
      </c>
      <c r="G682" s="5">
        <v>0.0518229928563788</v>
      </c>
      <c r="H682" s="5">
        <v>-0.0229435</v>
      </c>
      <c r="I682" s="5">
        <v>57474525</v>
      </c>
      <c r="J682" s="5">
        <v>0.750293</v>
      </c>
      <c r="K682" s="5">
        <v>0.0720919</v>
      </c>
      <c r="L682" s="5" t="s">
        <v>19</v>
      </c>
      <c r="M682" s="5">
        <v>0.0110696730729901</v>
      </c>
      <c r="N682" s="5">
        <v>2.84743438985106e-6</v>
      </c>
      <c r="O682" s="1">
        <f>G682*G682/(M682*M682)</f>
        <v>21.9167115318727</v>
      </c>
    </row>
    <row r="683" s="1" customFormat="1" spans="1:15">
      <c r="A683" s="1" t="s">
        <v>762</v>
      </c>
      <c r="B683" s="5" t="s">
        <v>763</v>
      </c>
      <c r="C683" s="5" t="s">
        <v>23</v>
      </c>
      <c r="D683" s="5" t="s">
        <v>21</v>
      </c>
      <c r="E683" s="5" t="s">
        <v>23</v>
      </c>
      <c r="F683" s="5" t="s">
        <v>21</v>
      </c>
      <c r="G683" s="5">
        <v>0.0549224418679522</v>
      </c>
      <c r="H683" s="5">
        <v>-0.0353607</v>
      </c>
      <c r="I683" s="5">
        <v>164874572</v>
      </c>
      <c r="J683" s="5">
        <v>0.608826</v>
      </c>
      <c r="K683" s="5">
        <v>0.0690974</v>
      </c>
      <c r="L683" s="5" t="s">
        <v>19</v>
      </c>
      <c r="M683" s="5">
        <v>0.0122608258638275</v>
      </c>
      <c r="N683" s="5">
        <v>7.48160202486799e-6</v>
      </c>
      <c r="O683" s="1">
        <f>G683*G683/(M683*M683)</f>
        <v>20.0659731607924</v>
      </c>
    </row>
    <row r="684" s="1" customFormat="1" spans="1:15">
      <c r="A684" s="1" t="s">
        <v>762</v>
      </c>
      <c r="B684" s="5" t="s">
        <v>764</v>
      </c>
      <c r="C684" s="5" t="s">
        <v>21</v>
      </c>
      <c r="D684" s="5" t="s">
        <v>23</v>
      </c>
      <c r="E684" s="5" t="s">
        <v>21</v>
      </c>
      <c r="F684" s="5" t="s">
        <v>23</v>
      </c>
      <c r="G684" s="5">
        <v>-0.056886892782537</v>
      </c>
      <c r="H684" s="5">
        <v>0.0855365</v>
      </c>
      <c r="I684" s="5">
        <v>120232167</v>
      </c>
      <c r="J684" s="5">
        <v>0.224932</v>
      </c>
      <c r="K684" s="5">
        <v>0.0704864</v>
      </c>
      <c r="L684" s="5" t="s">
        <v>19</v>
      </c>
      <c r="M684" s="5">
        <v>0.0121151879448737</v>
      </c>
      <c r="N684" s="5">
        <v>2.65952383895862e-6</v>
      </c>
      <c r="O684" s="1">
        <f>G684*G684/(M684*M684)</f>
        <v>22.0477417891932</v>
      </c>
    </row>
    <row r="685" s="1" customFormat="1" spans="1:15">
      <c r="A685" s="1" t="s">
        <v>762</v>
      </c>
      <c r="B685" s="5" t="s">
        <v>765</v>
      </c>
      <c r="C685" s="5" t="s">
        <v>21</v>
      </c>
      <c r="D685" s="5" t="s">
        <v>23</v>
      </c>
      <c r="E685" s="5" t="s">
        <v>21</v>
      </c>
      <c r="F685" s="5" t="s">
        <v>23</v>
      </c>
      <c r="G685" s="5">
        <v>0.105962630541494</v>
      </c>
      <c r="H685" s="5">
        <v>0.0704573</v>
      </c>
      <c r="I685" s="5">
        <v>43850646</v>
      </c>
      <c r="J685" s="5">
        <v>0.471506</v>
      </c>
      <c r="K685" s="5">
        <v>0.0978531</v>
      </c>
      <c r="L685" s="5" t="s">
        <v>19</v>
      </c>
      <c r="M685" s="5">
        <v>0.0232501181393663</v>
      </c>
      <c r="N685" s="5">
        <v>5.17637896135328e-6</v>
      </c>
      <c r="O685" s="1">
        <f>G685*G685/(M685*M685)</f>
        <v>20.7708913705554</v>
      </c>
    </row>
    <row r="686" s="1" customFormat="1" spans="1:15">
      <c r="A686" s="1" t="s">
        <v>762</v>
      </c>
      <c r="B686" s="5" t="s">
        <v>766</v>
      </c>
      <c r="C686" s="5" t="s">
        <v>18</v>
      </c>
      <c r="D686" s="5" t="s">
        <v>17</v>
      </c>
      <c r="E686" s="5" t="s">
        <v>18</v>
      </c>
      <c r="F686" s="5" t="s">
        <v>17</v>
      </c>
      <c r="G686" s="5">
        <v>-0.200628436994612</v>
      </c>
      <c r="H686" s="5">
        <v>-0.0967349</v>
      </c>
      <c r="I686" s="5">
        <v>17754496</v>
      </c>
      <c r="J686" s="5">
        <v>0.625543</v>
      </c>
      <c r="K686" s="5">
        <v>0.198224</v>
      </c>
      <c r="L686" s="5" t="s">
        <v>19</v>
      </c>
      <c r="M686" s="5">
        <v>0.0449372166009395</v>
      </c>
      <c r="N686" s="5">
        <v>8.02039726546608e-6</v>
      </c>
      <c r="O686" s="1">
        <f>G686*G686/(M686*M686)</f>
        <v>19.9329988582025</v>
      </c>
    </row>
    <row r="687" s="1" customFormat="1" spans="1:15">
      <c r="A687" s="1" t="s">
        <v>762</v>
      </c>
      <c r="B687" s="5" t="s">
        <v>767</v>
      </c>
      <c r="C687" s="5" t="s">
        <v>17</v>
      </c>
      <c r="D687" s="5" t="s">
        <v>18</v>
      </c>
      <c r="E687" s="5" t="s">
        <v>17</v>
      </c>
      <c r="F687" s="5" t="s">
        <v>18</v>
      </c>
      <c r="G687" s="5">
        <v>-0.0666305004396656</v>
      </c>
      <c r="H687" s="5">
        <v>-0.00212638</v>
      </c>
      <c r="I687" s="5">
        <v>165666933</v>
      </c>
      <c r="J687" s="5">
        <v>0.978438</v>
      </c>
      <c r="K687" s="5">
        <v>0.078675</v>
      </c>
      <c r="L687" s="5" t="s">
        <v>19</v>
      </c>
      <c r="M687" s="5">
        <v>0.0141576542789017</v>
      </c>
      <c r="N687" s="5">
        <v>2.52224213159336e-6</v>
      </c>
      <c r="O687" s="1">
        <f>G687*G687/(M687*M687)</f>
        <v>22.1494804890715</v>
      </c>
    </row>
    <row r="688" s="1" customFormat="1" spans="1:15">
      <c r="A688" s="1" t="s">
        <v>762</v>
      </c>
      <c r="B688" s="5" t="s">
        <v>768</v>
      </c>
      <c r="C688" s="5" t="s">
        <v>18</v>
      </c>
      <c r="D688" s="5" t="s">
        <v>17</v>
      </c>
      <c r="E688" s="5" t="s">
        <v>18</v>
      </c>
      <c r="F688" s="5" t="s">
        <v>17</v>
      </c>
      <c r="G688" s="5">
        <v>0.056492728234183</v>
      </c>
      <c r="H688" s="5">
        <v>0.192278</v>
      </c>
      <c r="I688" s="5">
        <v>166278627</v>
      </c>
      <c r="J688" s="5">
        <v>0.00747963</v>
      </c>
      <c r="K688" s="5">
        <v>0.0718878</v>
      </c>
      <c r="L688" s="5" t="s">
        <v>19</v>
      </c>
      <c r="M688" s="5">
        <v>0.0121736039303237</v>
      </c>
      <c r="N688" s="5">
        <v>3.474125675681e-6</v>
      </c>
      <c r="O688" s="1">
        <f>G688*G688/(M688*M688)</f>
        <v>21.5350935188049</v>
      </c>
    </row>
    <row r="689" s="1" customFormat="1" spans="1:15">
      <c r="A689" s="1" t="s">
        <v>762</v>
      </c>
      <c r="B689" s="5" t="s">
        <v>769</v>
      </c>
      <c r="C689" s="5" t="s">
        <v>18</v>
      </c>
      <c r="D689" s="5" t="s">
        <v>17</v>
      </c>
      <c r="E689" s="5" t="s">
        <v>18</v>
      </c>
      <c r="F689" s="5" t="s">
        <v>17</v>
      </c>
      <c r="G689" s="5">
        <v>-0.190615272071022</v>
      </c>
      <c r="H689" s="5">
        <v>0.115105</v>
      </c>
      <c r="I689" s="5">
        <v>3227646</v>
      </c>
      <c r="J689" s="5">
        <v>0.523632</v>
      </c>
      <c r="K689" s="5">
        <v>0.180485</v>
      </c>
      <c r="L689" s="5" t="s">
        <v>19</v>
      </c>
      <c r="M689" s="5">
        <v>0.041440269379852</v>
      </c>
      <c r="N689" s="5">
        <v>4.22979019273895e-6</v>
      </c>
      <c r="O689" s="1">
        <f>G689*G689/(M689*M689)</f>
        <v>21.1577873043284</v>
      </c>
    </row>
    <row r="690" s="1" customFormat="1" spans="1:15">
      <c r="A690" s="1" t="s">
        <v>762</v>
      </c>
      <c r="B690" s="5" t="s">
        <v>770</v>
      </c>
      <c r="C690" s="5" t="s">
        <v>21</v>
      </c>
      <c r="D690" s="5" t="s">
        <v>18</v>
      </c>
      <c r="E690" s="5" t="s">
        <v>21</v>
      </c>
      <c r="F690" s="5" t="s">
        <v>18</v>
      </c>
      <c r="G690" s="5">
        <v>-0.0550586504480905</v>
      </c>
      <c r="H690" s="5">
        <v>-0.0230589</v>
      </c>
      <c r="I690" s="5">
        <v>63803887</v>
      </c>
      <c r="J690" s="5">
        <v>0.739294</v>
      </c>
      <c r="K690" s="5">
        <v>0.0692898</v>
      </c>
      <c r="L690" s="5" t="s">
        <v>19</v>
      </c>
      <c r="M690" s="5">
        <v>0.0121846768733552</v>
      </c>
      <c r="N690" s="5">
        <v>6.22264854388743e-6</v>
      </c>
      <c r="O690" s="1">
        <f>G690*G690/(M690*M690)</f>
        <v>20.4184650514468</v>
      </c>
    </row>
    <row r="691" s="1" customFormat="1" spans="1:15">
      <c r="A691" s="1" t="s">
        <v>762</v>
      </c>
      <c r="B691" s="5" t="s">
        <v>771</v>
      </c>
      <c r="C691" s="5" t="s">
        <v>18</v>
      </c>
      <c r="D691" s="5" t="s">
        <v>21</v>
      </c>
      <c r="E691" s="5" t="s">
        <v>18</v>
      </c>
      <c r="F691" s="5" t="s">
        <v>21</v>
      </c>
      <c r="G691" s="5">
        <v>0.0604208249480332</v>
      </c>
      <c r="H691" s="5">
        <v>0.0293879</v>
      </c>
      <c r="I691" s="5">
        <v>71256565</v>
      </c>
      <c r="J691" s="5">
        <v>0.706895</v>
      </c>
      <c r="K691" s="5">
        <v>0.0781533</v>
      </c>
      <c r="L691" s="5" t="s">
        <v>19</v>
      </c>
      <c r="M691" s="5">
        <v>0.0135964532359553</v>
      </c>
      <c r="N691" s="5">
        <v>8.83563846604387e-6</v>
      </c>
      <c r="O691" s="1">
        <f>G691*G691/(M691*M691)</f>
        <v>19.7479507078632</v>
      </c>
    </row>
    <row r="692" s="1" customFormat="1" spans="1:15">
      <c r="A692" s="1" t="s">
        <v>762</v>
      </c>
      <c r="B692" s="5" t="s">
        <v>772</v>
      </c>
      <c r="C692" s="5" t="s">
        <v>17</v>
      </c>
      <c r="D692" s="5" t="s">
        <v>18</v>
      </c>
      <c r="E692" s="5" t="s">
        <v>17</v>
      </c>
      <c r="F692" s="5" t="s">
        <v>18</v>
      </c>
      <c r="G692" s="5">
        <v>0.0613708876641314</v>
      </c>
      <c r="H692" s="5">
        <v>-0.0519216</v>
      </c>
      <c r="I692" s="5">
        <v>53296428</v>
      </c>
      <c r="J692" s="5">
        <v>0.480329</v>
      </c>
      <c r="K692" s="5">
        <v>0.073567</v>
      </c>
      <c r="L692" s="5" t="s">
        <v>19</v>
      </c>
      <c r="M692" s="5">
        <v>0.0131054681610123</v>
      </c>
      <c r="N692" s="5">
        <v>2.82919225941429e-6</v>
      </c>
      <c r="O692" s="1">
        <f>G692*G692/(M692*M692)</f>
        <v>21.9290455936215</v>
      </c>
    </row>
    <row r="693" s="1" customFormat="1" spans="1:15">
      <c r="A693" s="1" t="s">
        <v>762</v>
      </c>
      <c r="B693" s="5" t="s">
        <v>773</v>
      </c>
      <c r="C693" s="5" t="s">
        <v>21</v>
      </c>
      <c r="D693" s="5" t="s">
        <v>23</v>
      </c>
      <c r="E693" s="5" t="s">
        <v>21</v>
      </c>
      <c r="F693" s="5" t="s">
        <v>23</v>
      </c>
      <c r="G693" s="5">
        <v>0.0679483079755466</v>
      </c>
      <c r="H693" s="5">
        <v>-0.163322</v>
      </c>
      <c r="I693" s="5">
        <v>2571234</v>
      </c>
      <c r="J693" s="5">
        <v>0.0308582</v>
      </c>
      <c r="K693" s="5">
        <v>0.0756507</v>
      </c>
      <c r="L693" s="5" t="s">
        <v>19</v>
      </c>
      <c r="M693" s="5">
        <v>0.0133495872568997</v>
      </c>
      <c r="N693" s="5">
        <v>3.5821789036231e-7</v>
      </c>
      <c r="O693" s="1">
        <f>G693*G693/(M693*M693)</f>
        <v>25.9072679187904</v>
      </c>
    </row>
    <row r="694" s="1" customFormat="1" spans="1:15">
      <c r="A694" s="1" t="s">
        <v>762</v>
      </c>
      <c r="B694" s="5" t="s">
        <v>774</v>
      </c>
      <c r="C694" s="5" t="s">
        <v>23</v>
      </c>
      <c r="D694" s="5" t="s">
        <v>21</v>
      </c>
      <c r="E694" s="5" t="s">
        <v>23</v>
      </c>
      <c r="F694" s="5" t="s">
        <v>21</v>
      </c>
      <c r="G694" s="5">
        <v>-0.116880798437378</v>
      </c>
      <c r="H694" s="5">
        <v>-0.0615626</v>
      </c>
      <c r="I694" s="5">
        <v>53719294</v>
      </c>
      <c r="J694" s="5">
        <v>0.732406</v>
      </c>
      <c r="K694" s="5">
        <v>0.180047</v>
      </c>
      <c r="L694" s="5" t="s">
        <v>19</v>
      </c>
      <c r="M694" s="5">
        <v>0.0246589064751543</v>
      </c>
      <c r="N694" s="5">
        <v>2.13821683538936e-6</v>
      </c>
      <c r="O694" s="1">
        <f>G694*G694/(M694*M694)</f>
        <v>22.4666703229732</v>
      </c>
    </row>
    <row r="695" s="1" customFormat="1" spans="1:15">
      <c r="A695" s="1" t="s">
        <v>762</v>
      </c>
      <c r="B695" s="5" t="s">
        <v>775</v>
      </c>
      <c r="C695" s="5" t="s">
        <v>17</v>
      </c>
      <c r="D695" s="5" t="s">
        <v>18</v>
      </c>
      <c r="E695" s="5" t="s">
        <v>17</v>
      </c>
      <c r="F695" s="5" t="s">
        <v>18</v>
      </c>
      <c r="G695" s="5">
        <v>-0.062803973031046</v>
      </c>
      <c r="H695" s="5">
        <v>-0.0373843</v>
      </c>
      <c r="I695" s="5">
        <v>39845177</v>
      </c>
      <c r="J695" s="5">
        <v>0.625935</v>
      </c>
      <c r="K695" s="5">
        <v>0.0766925</v>
      </c>
      <c r="L695" s="5" t="s">
        <v>19</v>
      </c>
      <c r="M695" s="5">
        <v>0.0130744224224072</v>
      </c>
      <c r="N695" s="5">
        <v>1.55857211763425e-6</v>
      </c>
      <c r="O695" s="1">
        <f>G695*G695/(M695*M695)</f>
        <v>23.0743359721264</v>
      </c>
    </row>
    <row r="696" s="1" customFormat="1" spans="1:15">
      <c r="A696" s="1" t="s">
        <v>776</v>
      </c>
      <c r="B696" s="1" t="s">
        <v>777</v>
      </c>
      <c r="C696" s="1" t="s">
        <v>18</v>
      </c>
      <c r="D696" s="1" t="s">
        <v>17</v>
      </c>
      <c r="E696" s="1" t="s">
        <v>18</v>
      </c>
      <c r="F696" s="1" t="s">
        <v>17</v>
      </c>
      <c r="G696" s="1">
        <v>-0.169687489</v>
      </c>
      <c r="H696" s="1">
        <v>-0.257927</v>
      </c>
      <c r="I696" s="1">
        <v>21254094</v>
      </c>
      <c r="J696" s="1">
        <v>0.15503</v>
      </c>
      <c r="K696" s="1">
        <v>0.181384</v>
      </c>
      <c r="L696" s="1" t="s">
        <v>19</v>
      </c>
      <c r="M696" s="1">
        <v>0.038316857</v>
      </c>
      <c r="N696" s="6">
        <v>9.48759e-6</v>
      </c>
      <c r="O696" s="1">
        <f>G696*G696/(M696*M696)</f>
        <v>19.6119099224026</v>
      </c>
    </row>
    <row r="697" s="1" customFormat="1" spans="1:15">
      <c r="A697" s="1" t="s">
        <v>776</v>
      </c>
      <c r="B697" s="1" t="s">
        <v>778</v>
      </c>
      <c r="C697" s="1" t="s">
        <v>21</v>
      </c>
      <c r="D697" s="1" t="s">
        <v>23</v>
      </c>
      <c r="E697" s="1" t="s">
        <v>21</v>
      </c>
      <c r="F697" s="1" t="s">
        <v>23</v>
      </c>
      <c r="G697" s="1">
        <v>0.115181538</v>
      </c>
      <c r="H697" s="1">
        <v>0.0956489</v>
      </c>
      <c r="I697" s="1">
        <v>234021975</v>
      </c>
      <c r="J697" s="1">
        <v>0.288058</v>
      </c>
      <c r="K697" s="1">
        <v>0.0900317</v>
      </c>
      <c r="L697" s="1" t="s">
        <v>19</v>
      </c>
      <c r="M697" s="1">
        <v>0.024600625</v>
      </c>
      <c r="N697" s="6">
        <v>2.8401e-6</v>
      </c>
      <c r="O697" s="1">
        <f>G697*G697/(M697*M697)</f>
        <v>21.9216613728519</v>
      </c>
    </row>
    <row r="698" s="1" customFormat="1" spans="1:15">
      <c r="A698" s="1" t="s">
        <v>776</v>
      </c>
      <c r="B698" s="1" t="s">
        <v>779</v>
      </c>
      <c r="C698" s="1" t="s">
        <v>17</v>
      </c>
      <c r="D698" s="1" t="s">
        <v>23</v>
      </c>
      <c r="E698" s="1" t="s">
        <v>17</v>
      </c>
      <c r="F698" s="1" t="s">
        <v>23</v>
      </c>
      <c r="G698" s="1">
        <v>-0.154739126</v>
      </c>
      <c r="H698" s="1">
        <v>0.0756933</v>
      </c>
      <c r="I698" s="1">
        <v>22725679</v>
      </c>
      <c r="J698" s="1">
        <v>0.499731</v>
      </c>
      <c r="K698" s="1">
        <v>0.112153</v>
      </c>
      <c r="L698" s="1" t="s">
        <v>19</v>
      </c>
      <c r="M698" s="1">
        <v>0.034037233</v>
      </c>
      <c r="N698" s="6">
        <v>5.46303e-6</v>
      </c>
      <c r="O698" s="1">
        <f>G698*G698/(M698*M698)</f>
        <v>20.6676826258322</v>
      </c>
    </row>
    <row r="699" s="1" customFormat="1" spans="1:15">
      <c r="A699" s="1" t="s">
        <v>776</v>
      </c>
      <c r="B699" s="1" t="s">
        <v>780</v>
      </c>
      <c r="C699" s="1" t="s">
        <v>21</v>
      </c>
      <c r="D699" s="1" t="s">
        <v>23</v>
      </c>
      <c r="E699" s="1" t="s">
        <v>21</v>
      </c>
      <c r="F699" s="1" t="s">
        <v>23</v>
      </c>
      <c r="G699" s="1">
        <v>-0.156364942</v>
      </c>
      <c r="H699" s="1">
        <v>-0.0160586</v>
      </c>
      <c r="I699" s="1">
        <v>46938056</v>
      </c>
      <c r="J699" s="1">
        <v>0.901961</v>
      </c>
      <c r="K699" s="1">
        <v>0.130362</v>
      </c>
      <c r="L699" s="1" t="s">
        <v>19</v>
      </c>
      <c r="M699" s="1">
        <v>0.03453716</v>
      </c>
      <c r="N699" s="6">
        <v>5.97024e-6</v>
      </c>
      <c r="O699" s="1">
        <f>G699*G699/(M699*M699)</f>
        <v>20.497718807928</v>
      </c>
    </row>
    <row r="700" s="1" customFormat="1" spans="1:15">
      <c r="A700" s="1" t="s">
        <v>776</v>
      </c>
      <c r="B700" s="1" t="s">
        <v>781</v>
      </c>
      <c r="C700" s="1" t="s">
        <v>21</v>
      </c>
      <c r="D700" s="1" t="s">
        <v>23</v>
      </c>
      <c r="E700" s="1" t="s">
        <v>21</v>
      </c>
      <c r="F700" s="1" t="s">
        <v>23</v>
      </c>
      <c r="G700" s="1">
        <v>-0.154631362</v>
      </c>
      <c r="H700" s="1">
        <v>-0.123687</v>
      </c>
      <c r="I700" s="1">
        <v>60561853</v>
      </c>
      <c r="J700" s="1">
        <v>0.25167</v>
      </c>
      <c r="K700" s="1">
        <v>0.107901</v>
      </c>
      <c r="L700" s="1" t="s">
        <v>19</v>
      </c>
      <c r="M700" s="1">
        <v>0.035219374</v>
      </c>
      <c r="N700" s="6">
        <v>1.1308e-5</v>
      </c>
      <c r="O700" s="1">
        <f>G700*G700/(M700*M700)</f>
        <v>19.2766648894392</v>
      </c>
    </row>
    <row r="701" s="1" customFormat="1" spans="1:15">
      <c r="A701" s="1" t="s">
        <v>776</v>
      </c>
      <c r="B701" s="1" t="s">
        <v>782</v>
      </c>
      <c r="C701" s="1" t="s">
        <v>18</v>
      </c>
      <c r="D701" s="1" t="s">
        <v>17</v>
      </c>
      <c r="E701" s="1" t="s">
        <v>18</v>
      </c>
      <c r="F701" s="1" t="s">
        <v>17</v>
      </c>
      <c r="G701" s="1">
        <v>0.102522036</v>
      </c>
      <c r="H701" s="1">
        <v>0.17168</v>
      </c>
      <c r="I701" s="1">
        <v>29334139</v>
      </c>
      <c r="J701" s="1">
        <v>0.046031</v>
      </c>
      <c r="K701" s="1">
        <v>0.0860504</v>
      </c>
      <c r="L701" s="1" t="s">
        <v>19</v>
      </c>
      <c r="M701" s="1">
        <v>0.022644542</v>
      </c>
      <c r="N701" s="6">
        <v>5.96997e-6</v>
      </c>
      <c r="O701" s="1">
        <f>G701*G701/(M701*M701)</f>
        <v>20.4978052307833</v>
      </c>
    </row>
    <row r="702" s="1" customFormat="1" spans="1:15">
      <c r="A702" s="1" t="s">
        <v>776</v>
      </c>
      <c r="B702" s="1" t="s">
        <v>783</v>
      </c>
      <c r="C702" s="1" t="s">
        <v>18</v>
      </c>
      <c r="D702" s="1" t="s">
        <v>17</v>
      </c>
      <c r="E702" s="1" t="s">
        <v>18</v>
      </c>
      <c r="F702" s="1" t="s">
        <v>17</v>
      </c>
      <c r="G702" s="1">
        <v>0.083720631</v>
      </c>
      <c r="H702" s="1">
        <v>-0.115945</v>
      </c>
      <c r="I702" s="1">
        <v>76255426</v>
      </c>
      <c r="J702" s="1">
        <v>0.111398</v>
      </c>
      <c r="K702" s="1">
        <v>0.0728327</v>
      </c>
      <c r="L702" s="1" t="s">
        <v>19</v>
      </c>
      <c r="M702" s="1">
        <v>0.019031847</v>
      </c>
      <c r="N702" s="6">
        <v>1.08763e-5</v>
      </c>
      <c r="O702" s="1">
        <f>G702*G702/(M702*M702)</f>
        <v>19.3509865254309</v>
      </c>
    </row>
    <row r="703" s="1" customFormat="1" spans="1:15">
      <c r="A703" s="1" t="s">
        <v>776</v>
      </c>
      <c r="B703" s="1" t="s">
        <v>784</v>
      </c>
      <c r="C703" s="1" t="s">
        <v>23</v>
      </c>
      <c r="D703" s="1" t="s">
        <v>21</v>
      </c>
      <c r="E703" s="1" t="s">
        <v>23</v>
      </c>
      <c r="F703" s="1" t="s">
        <v>21</v>
      </c>
      <c r="G703" s="1">
        <v>-0.088346946</v>
      </c>
      <c r="H703" s="1">
        <v>0.0733817</v>
      </c>
      <c r="I703" s="1">
        <v>150165159</v>
      </c>
      <c r="J703" s="1">
        <v>0.330921</v>
      </c>
      <c r="K703" s="1">
        <v>0.0754753</v>
      </c>
      <c r="L703" s="1" t="s">
        <v>19</v>
      </c>
      <c r="M703" s="1">
        <v>0.01883968</v>
      </c>
      <c r="N703" s="6">
        <v>2.73997e-6</v>
      </c>
      <c r="O703" s="1">
        <f>G703*G703/(M703*M703)</f>
        <v>21.9905473359823</v>
      </c>
    </row>
    <row r="704" s="1" customFormat="1" spans="1:15">
      <c r="A704" s="1" t="s">
        <v>776</v>
      </c>
      <c r="B704" s="1" t="s">
        <v>785</v>
      </c>
      <c r="C704" s="1" t="s">
        <v>21</v>
      </c>
      <c r="D704" s="1" t="s">
        <v>23</v>
      </c>
      <c r="E704" s="1" t="s">
        <v>21</v>
      </c>
      <c r="F704" s="1" t="s">
        <v>23</v>
      </c>
      <c r="G704" s="1">
        <v>0.099474834</v>
      </c>
      <c r="H704" s="1">
        <v>-0.0599889</v>
      </c>
      <c r="I704" s="1">
        <v>5350054</v>
      </c>
      <c r="J704" s="1">
        <v>0.505395</v>
      </c>
      <c r="K704" s="1">
        <v>0.09007</v>
      </c>
      <c r="L704" s="1" t="s">
        <v>19</v>
      </c>
      <c r="M704" s="1">
        <v>0.020913933</v>
      </c>
      <c r="N704" s="6">
        <v>1.97085e-6</v>
      </c>
      <c r="O704" s="1">
        <f>G704*G704/(M704*M704)</f>
        <v>22.6232513895621</v>
      </c>
    </row>
    <row r="705" s="1" customFormat="1" spans="1:15">
      <c r="A705" s="1" t="s">
        <v>786</v>
      </c>
      <c r="B705" s="5" t="s">
        <v>787</v>
      </c>
      <c r="C705" s="5" t="s">
        <v>21</v>
      </c>
      <c r="D705" s="5" t="s">
        <v>23</v>
      </c>
      <c r="E705" s="5" t="s">
        <v>21</v>
      </c>
      <c r="F705" s="5" t="s">
        <v>23</v>
      </c>
      <c r="G705" s="5">
        <v>0.0572303953687823</v>
      </c>
      <c r="H705" s="5">
        <v>0.067879</v>
      </c>
      <c r="I705" s="5">
        <v>173232763</v>
      </c>
      <c r="J705" s="5">
        <v>0.368848</v>
      </c>
      <c r="K705" s="5">
        <v>0.0755358</v>
      </c>
      <c r="L705" s="5" t="s">
        <v>19</v>
      </c>
      <c r="M705" s="5">
        <v>0.0127278794973381</v>
      </c>
      <c r="N705" s="5">
        <v>6.90943154523915e-6</v>
      </c>
      <c r="O705" s="1">
        <f>G705*G705/(M705*M705)</f>
        <v>20.2181485213342</v>
      </c>
    </row>
    <row r="706" s="1" customFormat="1" spans="1:15">
      <c r="A706" s="1" t="s">
        <v>786</v>
      </c>
      <c r="B706" s="5" t="s">
        <v>788</v>
      </c>
      <c r="C706" s="5" t="s">
        <v>18</v>
      </c>
      <c r="D706" s="5" t="s">
        <v>17</v>
      </c>
      <c r="E706" s="5" t="s">
        <v>18</v>
      </c>
      <c r="F706" s="5" t="s">
        <v>17</v>
      </c>
      <c r="G706" s="5">
        <v>-0.0647067410541102</v>
      </c>
      <c r="H706" s="5">
        <v>-0.0237208</v>
      </c>
      <c r="I706" s="5">
        <v>14095664</v>
      </c>
      <c r="J706" s="5">
        <v>0.796518</v>
      </c>
      <c r="K706" s="5">
        <v>0.0919922</v>
      </c>
      <c r="L706" s="5" t="s">
        <v>19</v>
      </c>
      <c r="M706" s="5">
        <v>0.014797021914794</v>
      </c>
      <c r="N706" s="5">
        <v>1.22574855203756e-5</v>
      </c>
      <c r="O706" s="1">
        <f>G706*G706/(M706*M706)</f>
        <v>19.1227532150392</v>
      </c>
    </row>
    <row r="707" s="1" customFormat="1" spans="1:15">
      <c r="A707" s="1" t="s">
        <v>786</v>
      </c>
      <c r="B707" s="5" t="s">
        <v>789</v>
      </c>
      <c r="C707" s="5" t="s">
        <v>23</v>
      </c>
      <c r="D707" s="5" t="s">
        <v>21</v>
      </c>
      <c r="E707" s="5" t="s">
        <v>23</v>
      </c>
      <c r="F707" s="5" t="s">
        <v>21</v>
      </c>
      <c r="G707" s="5">
        <v>-0.0561863554231363</v>
      </c>
      <c r="H707" s="5">
        <v>0.0889058</v>
      </c>
      <c r="I707" s="5">
        <v>1050633</v>
      </c>
      <c r="J707" s="5">
        <v>0.224621</v>
      </c>
      <c r="K707" s="5">
        <v>0.0732138</v>
      </c>
      <c r="L707" s="5" t="s">
        <v>19</v>
      </c>
      <c r="M707" s="5">
        <v>0.0115984148578246</v>
      </c>
      <c r="N707" s="5">
        <v>1.27050316770698e-6</v>
      </c>
      <c r="O707" s="1">
        <f>G707*G707/(M707*M707)</f>
        <v>23.4673714057435</v>
      </c>
    </row>
    <row r="708" s="1" customFormat="1" spans="1:15">
      <c r="A708" s="1" t="s">
        <v>790</v>
      </c>
      <c r="B708" s="5" t="s">
        <v>791</v>
      </c>
      <c r="C708" s="5" t="s">
        <v>21</v>
      </c>
      <c r="D708" s="5" t="s">
        <v>18</v>
      </c>
      <c r="E708" s="5" t="s">
        <v>21</v>
      </c>
      <c r="F708" s="5" t="s">
        <v>18</v>
      </c>
      <c r="G708" s="5">
        <v>0.0487708679994376</v>
      </c>
      <c r="H708" s="5">
        <v>0.000672105</v>
      </c>
      <c r="I708" s="5">
        <v>8458292</v>
      </c>
      <c r="J708" s="5">
        <v>0.992326</v>
      </c>
      <c r="K708" s="5">
        <v>0.0698763</v>
      </c>
      <c r="L708" s="5" t="s">
        <v>19</v>
      </c>
      <c r="M708" s="5">
        <v>0.0109614353947762</v>
      </c>
      <c r="N708" s="5">
        <v>8.61449945465926e-6</v>
      </c>
      <c r="O708" s="1">
        <f>G708*G708/(M708*M708)</f>
        <v>19.7963951009288</v>
      </c>
    </row>
    <row r="709" s="1" customFormat="1" spans="1:15">
      <c r="A709" s="1" t="s">
        <v>790</v>
      </c>
      <c r="B709" s="5" t="s">
        <v>792</v>
      </c>
      <c r="C709" s="5" t="s">
        <v>23</v>
      </c>
      <c r="D709" s="5" t="s">
        <v>21</v>
      </c>
      <c r="E709" s="5" t="s">
        <v>23</v>
      </c>
      <c r="F709" s="5" t="s">
        <v>21</v>
      </c>
      <c r="G709" s="5">
        <v>-0.0524615329994358</v>
      </c>
      <c r="H709" s="5">
        <v>0.0438922</v>
      </c>
      <c r="I709" s="5">
        <v>36882840</v>
      </c>
      <c r="J709" s="5">
        <v>0.547463</v>
      </c>
      <c r="K709" s="5">
        <v>0.0729632</v>
      </c>
      <c r="L709" s="5" t="s">
        <v>19</v>
      </c>
      <c r="M709" s="5">
        <v>0.011675801220801</v>
      </c>
      <c r="N709" s="5">
        <v>7.01658330271901e-6</v>
      </c>
      <c r="O709" s="1">
        <f>G709*G709/(M709*M709)</f>
        <v>20.1887099750648</v>
      </c>
    </row>
    <row r="710" s="1" customFormat="1" spans="1:15">
      <c r="A710" s="1" t="s">
        <v>790</v>
      </c>
      <c r="B710" s="5" t="s">
        <v>793</v>
      </c>
      <c r="C710" s="5" t="s">
        <v>23</v>
      </c>
      <c r="D710" s="5" t="s">
        <v>21</v>
      </c>
      <c r="E710" s="5" t="s">
        <v>23</v>
      </c>
      <c r="F710" s="5" t="s">
        <v>21</v>
      </c>
      <c r="G710" s="5">
        <v>-0.0902531979440829</v>
      </c>
      <c r="H710" s="5">
        <v>0.097709</v>
      </c>
      <c r="I710" s="5">
        <v>21623323</v>
      </c>
      <c r="J710" s="5">
        <v>0.38504</v>
      </c>
      <c r="K710" s="5">
        <v>0.112484</v>
      </c>
      <c r="L710" s="5" t="s">
        <v>19</v>
      </c>
      <c r="M710" s="5">
        <v>0.0199652361292984</v>
      </c>
      <c r="N710" s="5">
        <v>6.16886650656555e-6</v>
      </c>
      <c r="O710" s="1">
        <f>G710*G710/(M710*M710)</f>
        <v>20.4350778473976</v>
      </c>
    </row>
    <row r="711" s="1" customFormat="1" spans="1:15">
      <c r="A711" s="1" t="s">
        <v>790</v>
      </c>
      <c r="B711" s="5" t="s">
        <v>794</v>
      </c>
      <c r="C711" s="5" t="s">
        <v>23</v>
      </c>
      <c r="D711" s="5" t="s">
        <v>21</v>
      </c>
      <c r="E711" s="5" t="s">
        <v>23</v>
      </c>
      <c r="F711" s="5" t="s">
        <v>21</v>
      </c>
      <c r="G711" s="5">
        <v>0.0513830893369009</v>
      </c>
      <c r="H711" s="5">
        <v>0.0431901</v>
      </c>
      <c r="I711" s="5">
        <v>6116546</v>
      </c>
      <c r="J711" s="5">
        <v>0.532547</v>
      </c>
      <c r="K711" s="5">
        <v>0.0692014</v>
      </c>
      <c r="L711" s="5" t="s">
        <v>19</v>
      </c>
      <c r="M711" s="5">
        <v>0.010809407334627</v>
      </c>
      <c r="N711" s="5">
        <v>1.9987279900071e-6</v>
      </c>
      <c r="O711" s="1">
        <f>G711*G711/(M711*M711)</f>
        <v>22.5962649568271</v>
      </c>
    </row>
    <row r="712" s="1" customFormat="1" spans="1:15">
      <c r="A712" s="1" t="s">
        <v>790</v>
      </c>
      <c r="B712" s="5" t="s">
        <v>795</v>
      </c>
      <c r="C712" s="5" t="s">
        <v>23</v>
      </c>
      <c r="D712" s="5" t="s">
        <v>17</v>
      </c>
      <c r="E712" s="5" t="s">
        <v>23</v>
      </c>
      <c r="F712" s="5" t="s">
        <v>17</v>
      </c>
      <c r="G712" s="5">
        <v>0.0508284884810902</v>
      </c>
      <c r="H712" s="5">
        <v>-0.0273491</v>
      </c>
      <c r="I712" s="5">
        <v>83822845</v>
      </c>
      <c r="J712" s="5">
        <v>0.692355</v>
      </c>
      <c r="K712" s="5">
        <v>0.0691227</v>
      </c>
      <c r="L712" s="5" t="s">
        <v>19</v>
      </c>
      <c r="M712" s="5">
        <v>0.0110591045609602</v>
      </c>
      <c r="N712" s="5">
        <v>4.30521082122262e-6</v>
      </c>
      <c r="O712" s="1">
        <f>G712*G712/(M712*M712)</f>
        <v>21.1239174462195</v>
      </c>
    </row>
    <row r="713" s="1" customFormat="1" spans="1:15">
      <c r="A713" s="1" t="s">
        <v>790</v>
      </c>
      <c r="B713" s="5" t="s">
        <v>796</v>
      </c>
      <c r="C713" s="5" t="s">
        <v>18</v>
      </c>
      <c r="D713" s="5" t="s">
        <v>17</v>
      </c>
      <c r="E713" s="5" t="s">
        <v>18</v>
      </c>
      <c r="F713" s="5" t="s">
        <v>17</v>
      </c>
      <c r="G713" s="5">
        <v>0.0599578086499689</v>
      </c>
      <c r="H713" s="5">
        <v>-0.0819308</v>
      </c>
      <c r="I713" s="5">
        <v>31689634</v>
      </c>
      <c r="J713" s="5">
        <v>0.404069</v>
      </c>
      <c r="K713" s="5">
        <v>0.0981942</v>
      </c>
      <c r="L713" s="5" t="s">
        <v>19</v>
      </c>
      <c r="M713" s="5">
        <v>0.0134692610592131</v>
      </c>
      <c r="N713" s="5">
        <v>8.52904323671909e-6</v>
      </c>
      <c r="O713" s="1">
        <f>G713*G713/(M713*M713)</f>
        <v>19.815451062879</v>
      </c>
    </row>
    <row r="714" s="1" customFormat="1" spans="1:15">
      <c r="A714" s="1" t="s">
        <v>790</v>
      </c>
      <c r="B714" s="5" t="s">
        <v>797</v>
      </c>
      <c r="C714" s="5" t="s">
        <v>18</v>
      </c>
      <c r="D714" s="5" t="s">
        <v>17</v>
      </c>
      <c r="E714" s="5" t="s">
        <v>18</v>
      </c>
      <c r="F714" s="5" t="s">
        <v>17</v>
      </c>
      <c r="G714" s="5">
        <v>-0.0492283032481778</v>
      </c>
      <c r="H714" s="5">
        <v>0.0779473</v>
      </c>
      <c r="I714" s="5">
        <v>55147348</v>
      </c>
      <c r="J714" s="5">
        <v>0.27645</v>
      </c>
      <c r="K714" s="5">
        <v>0.0716211</v>
      </c>
      <c r="L714" s="5" t="s">
        <v>19</v>
      </c>
      <c r="M714" s="5">
        <v>0.0109387815139018</v>
      </c>
      <c r="N714" s="5">
        <v>6.78428938836523e-6</v>
      </c>
      <c r="O714" s="1">
        <f>G714*G714/(M714*M714)</f>
        <v>20.2531154504001</v>
      </c>
    </row>
    <row r="715" s="1" customFormat="1" spans="1:15">
      <c r="A715" s="1" t="s">
        <v>790</v>
      </c>
      <c r="B715" s="5" t="s">
        <v>798</v>
      </c>
      <c r="C715" s="5" t="s">
        <v>18</v>
      </c>
      <c r="D715" s="5" t="s">
        <v>17</v>
      </c>
      <c r="E715" s="5" t="s">
        <v>18</v>
      </c>
      <c r="F715" s="5" t="s">
        <v>17</v>
      </c>
      <c r="G715" s="5">
        <v>0.0936162498341107</v>
      </c>
      <c r="H715" s="5">
        <v>-0.028201</v>
      </c>
      <c r="I715" s="5">
        <v>90994180</v>
      </c>
      <c r="J715" s="5">
        <v>0.812294</v>
      </c>
      <c r="K715" s="5">
        <v>0.118757</v>
      </c>
      <c r="L715" s="5" t="s">
        <v>19</v>
      </c>
      <c r="M715" s="5">
        <v>0.0207982433789865</v>
      </c>
      <c r="N715" s="5">
        <v>6.75831676351856e-6</v>
      </c>
      <c r="O715" s="1">
        <f>G715*G715/(M715*M715)</f>
        <v>20.2604537535571</v>
      </c>
    </row>
    <row r="716" s="1" customFormat="1" spans="1:15">
      <c r="A716" s="1" t="s">
        <v>790</v>
      </c>
      <c r="B716" s="5" t="s">
        <v>799</v>
      </c>
      <c r="C716" s="5" t="s">
        <v>18</v>
      </c>
      <c r="D716" s="5" t="s">
        <v>17</v>
      </c>
      <c r="E716" s="5" t="s">
        <v>18</v>
      </c>
      <c r="F716" s="5" t="s">
        <v>17</v>
      </c>
      <c r="G716" s="5">
        <v>-0.0549103534775834</v>
      </c>
      <c r="H716" s="5">
        <v>-0.0694429</v>
      </c>
      <c r="I716" s="5">
        <v>99711344</v>
      </c>
      <c r="J716" s="5">
        <v>0.354703</v>
      </c>
      <c r="K716" s="5">
        <v>0.0750325</v>
      </c>
      <c r="L716" s="5" t="s">
        <v>19</v>
      </c>
      <c r="M716" s="5">
        <v>0.01153849680993</v>
      </c>
      <c r="N716" s="5">
        <v>1.94667464885686e-6</v>
      </c>
      <c r="O716" s="1">
        <f>G716*G716/(M716*M716)</f>
        <v>22.6469650677403</v>
      </c>
    </row>
    <row r="717" s="1" customFormat="1" spans="1:15">
      <c r="A717" s="1" t="s">
        <v>790</v>
      </c>
      <c r="B717" s="5" t="s">
        <v>800</v>
      </c>
      <c r="C717" s="5" t="s">
        <v>18</v>
      </c>
      <c r="D717" s="5" t="s">
        <v>21</v>
      </c>
      <c r="E717" s="5" t="s">
        <v>18</v>
      </c>
      <c r="F717" s="5" t="s">
        <v>21</v>
      </c>
      <c r="G717" s="5">
        <v>-0.0499621450544168</v>
      </c>
      <c r="H717" s="5">
        <v>0.0758547</v>
      </c>
      <c r="I717" s="5">
        <v>60415266</v>
      </c>
      <c r="J717" s="5">
        <v>0.272444</v>
      </c>
      <c r="K717" s="5">
        <v>0.069119</v>
      </c>
      <c r="L717" s="5" t="s">
        <v>19</v>
      </c>
      <c r="M717" s="5">
        <v>0.0109692842134964</v>
      </c>
      <c r="N717" s="5">
        <v>5.24525156152019e-6</v>
      </c>
      <c r="O717" s="1">
        <f>G717*G717/(M717*M717)</f>
        <v>20.7455796306594</v>
      </c>
    </row>
    <row r="718" s="1" customFormat="1" spans="1:15">
      <c r="A718" s="1" t="s">
        <v>790</v>
      </c>
      <c r="B718" s="5" t="s">
        <v>801</v>
      </c>
      <c r="C718" s="5" t="s">
        <v>23</v>
      </c>
      <c r="D718" s="5" t="s">
        <v>21</v>
      </c>
      <c r="E718" s="5" t="s">
        <v>23</v>
      </c>
      <c r="F718" s="5" t="s">
        <v>21</v>
      </c>
      <c r="G718" s="5">
        <v>-0.107579587371258</v>
      </c>
      <c r="H718" s="5">
        <v>-0.0538428</v>
      </c>
      <c r="I718" s="5">
        <v>50752863</v>
      </c>
      <c r="J718" s="5">
        <v>0.696466</v>
      </c>
      <c r="K718" s="5">
        <v>0.138025</v>
      </c>
      <c r="L718" s="5" t="s">
        <v>19</v>
      </c>
      <c r="M718" s="5">
        <v>0.0229883738725416</v>
      </c>
      <c r="N718" s="5">
        <v>2.87240488884906e-6</v>
      </c>
      <c r="O718" s="1">
        <f>G718*G718/(M718*M718)</f>
        <v>21.8999561364188</v>
      </c>
    </row>
    <row r="719" s="1" customFormat="1" spans="1:15">
      <c r="A719" s="1" t="s">
        <v>790</v>
      </c>
      <c r="B719" s="5" t="s">
        <v>802</v>
      </c>
      <c r="C719" s="5" t="s">
        <v>21</v>
      </c>
      <c r="D719" s="5" t="s">
        <v>18</v>
      </c>
      <c r="E719" s="5" t="s">
        <v>21</v>
      </c>
      <c r="F719" s="5" t="s">
        <v>18</v>
      </c>
      <c r="G719" s="5">
        <v>-0.230541982266658</v>
      </c>
      <c r="H719" s="5">
        <v>-0.126111</v>
      </c>
      <c r="I719" s="5">
        <v>190697356</v>
      </c>
      <c r="J719" s="5">
        <v>0.576267</v>
      </c>
      <c r="K719" s="5">
        <v>0.225664</v>
      </c>
      <c r="L719" s="5" t="s">
        <v>19</v>
      </c>
      <c r="M719" s="5">
        <v>0.0483464563825089</v>
      </c>
      <c r="N719" s="5">
        <v>1.85566381324976e-6</v>
      </c>
      <c r="O719" s="1">
        <f>G719*G719/(M719*M719)</f>
        <v>22.7389680401815</v>
      </c>
    </row>
    <row r="720" s="1" customFormat="1" spans="1:15">
      <c r="A720" s="1" t="s">
        <v>790</v>
      </c>
      <c r="B720" s="5" t="s">
        <v>803</v>
      </c>
      <c r="C720" s="5" t="s">
        <v>23</v>
      </c>
      <c r="D720" s="5" t="s">
        <v>21</v>
      </c>
      <c r="E720" s="5" t="s">
        <v>23</v>
      </c>
      <c r="F720" s="5" t="s">
        <v>21</v>
      </c>
      <c r="G720" s="5">
        <v>-0.229730156582025</v>
      </c>
      <c r="H720" s="5">
        <v>0.118548</v>
      </c>
      <c r="I720" s="5">
        <v>162032193</v>
      </c>
      <c r="J720" s="5">
        <v>0.336144</v>
      </c>
      <c r="K720" s="5">
        <v>0.123255</v>
      </c>
      <c r="L720" s="5" t="s">
        <v>19</v>
      </c>
      <c r="M720" s="5">
        <v>0.049977561014355</v>
      </c>
      <c r="N720" s="5">
        <v>4.29304920323172e-6</v>
      </c>
      <c r="O720" s="1">
        <f>G720*G720/(M720*M720)</f>
        <v>21.129338518712</v>
      </c>
    </row>
    <row r="721" s="1" customFormat="1" spans="1:15">
      <c r="A721" s="1" t="s">
        <v>790</v>
      </c>
      <c r="B721" s="5" t="s">
        <v>804</v>
      </c>
      <c r="C721" s="5" t="s">
        <v>23</v>
      </c>
      <c r="D721" s="5" t="s">
        <v>21</v>
      </c>
      <c r="E721" s="5" t="s">
        <v>23</v>
      </c>
      <c r="F721" s="5" t="s">
        <v>21</v>
      </c>
      <c r="G721" s="5">
        <v>-0.0714755935543963</v>
      </c>
      <c r="H721" s="5">
        <v>-0.0430068</v>
      </c>
      <c r="I721" s="5">
        <v>4985407</v>
      </c>
      <c r="J721" s="5">
        <v>0.679726</v>
      </c>
      <c r="K721" s="5">
        <v>0.104174</v>
      </c>
      <c r="L721" s="5" t="s">
        <v>19</v>
      </c>
      <c r="M721" s="5">
        <v>0.0151703072271499</v>
      </c>
      <c r="N721" s="5">
        <v>2.45845127330844e-6</v>
      </c>
      <c r="O721" s="1">
        <f>G721*G721/(M721*M721)</f>
        <v>22.198661498413</v>
      </c>
    </row>
    <row r="722" s="1" customFormat="1" spans="1:15">
      <c r="A722" s="1" t="s">
        <v>790</v>
      </c>
      <c r="B722" s="5" t="s">
        <v>805</v>
      </c>
      <c r="C722" s="5" t="s">
        <v>23</v>
      </c>
      <c r="D722" s="5" t="s">
        <v>21</v>
      </c>
      <c r="E722" s="5" t="s">
        <v>23</v>
      </c>
      <c r="F722" s="5" t="s">
        <v>21</v>
      </c>
      <c r="G722" s="5">
        <v>-0.0520656236703209</v>
      </c>
      <c r="H722" s="5">
        <v>-0.0950163</v>
      </c>
      <c r="I722" s="5">
        <v>54112728</v>
      </c>
      <c r="J722" s="5">
        <v>0.184633</v>
      </c>
      <c r="K722" s="5">
        <v>0.0716227</v>
      </c>
      <c r="L722" s="5" t="s">
        <v>19</v>
      </c>
      <c r="M722" s="5">
        <v>0.0109082205658323</v>
      </c>
      <c r="N722" s="5">
        <v>1.81445026893265e-6</v>
      </c>
      <c r="O722" s="1">
        <f>G722*G722/(M722*M722)</f>
        <v>22.7821301321727</v>
      </c>
    </row>
    <row r="723" s="1" customFormat="1" spans="1:15">
      <c r="A723" s="1" t="s">
        <v>806</v>
      </c>
      <c r="B723" s="5" t="s">
        <v>807</v>
      </c>
      <c r="C723" s="5" t="s">
        <v>17</v>
      </c>
      <c r="D723" s="5" t="s">
        <v>18</v>
      </c>
      <c r="E723" s="5" t="s">
        <v>17</v>
      </c>
      <c r="F723" s="5" t="s">
        <v>18</v>
      </c>
      <c r="G723" s="5">
        <v>0.117095415185031</v>
      </c>
      <c r="H723" s="5">
        <v>0.189389</v>
      </c>
      <c r="I723" s="5">
        <v>166230125</v>
      </c>
      <c r="J723" s="5">
        <v>0.0866583</v>
      </c>
      <c r="K723" s="5">
        <v>0.110541</v>
      </c>
      <c r="L723" s="5" t="s">
        <v>19</v>
      </c>
      <c r="M723" s="5">
        <v>0.0259099546410788</v>
      </c>
      <c r="N723" s="5">
        <v>6.20381257749277e-6</v>
      </c>
      <c r="O723" s="1">
        <f>G723*G723/(M723*M723)</f>
        <v>20.4242668592863</v>
      </c>
    </row>
    <row r="724" s="1" customFormat="1" spans="1:15">
      <c r="A724" s="1" t="s">
        <v>806</v>
      </c>
      <c r="B724" s="5" t="s">
        <v>808</v>
      </c>
      <c r="C724" s="5" t="s">
        <v>21</v>
      </c>
      <c r="D724" s="5" t="s">
        <v>23</v>
      </c>
      <c r="E724" s="5" t="s">
        <v>21</v>
      </c>
      <c r="F724" s="5" t="s">
        <v>23</v>
      </c>
      <c r="G724" s="5">
        <v>0.0751466207611485</v>
      </c>
      <c r="H724" s="5">
        <v>0.0864426</v>
      </c>
      <c r="I724" s="5">
        <v>81918723</v>
      </c>
      <c r="J724" s="5">
        <v>0.236493</v>
      </c>
      <c r="K724" s="5">
        <v>0.0730214</v>
      </c>
      <c r="L724" s="5" t="s">
        <v>19</v>
      </c>
      <c r="M724" s="5">
        <v>0.0153934305260859</v>
      </c>
      <c r="N724" s="5">
        <v>1.05157472279921e-6</v>
      </c>
      <c r="O724" s="1">
        <f>G724*G724/(M724*M724)</f>
        <v>23.8313189725951</v>
      </c>
    </row>
    <row r="725" s="1" customFormat="1" spans="1:15">
      <c r="A725" s="1" t="s">
        <v>806</v>
      </c>
      <c r="B725" s="5" t="s">
        <v>809</v>
      </c>
      <c r="C725" s="5" t="s">
        <v>18</v>
      </c>
      <c r="D725" s="5" t="s">
        <v>17</v>
      </c>
      <c r="E725" s="5" t="s">
        <v>18</v>
      </c>
      <c r="F725" s="5" t="s">
        <v>17</v>
      </c>
      <c r="G725" s="5">
        <v>-0.0761893023469541</v>
      </c>
      <c r="H725" s="5">
        <v>-0.0483285</v>
      </c>
      <c r="I725" s="5">
        <v>55862478</v>
      </c>
      <c r="J725" s="5">
        <v>0.556854</v>
      </c>
      <c r="K725" s="5">
        <v>0.0822584</v>
      </c>
      <c r="L725" s="5" t="s">
        <v>19</v>
      </c>
      <c r="M725" s="5">
        <v>0.0170126754353573</v>
      </c>
      <c r="N725" s="5">
        <v>7.52100371240569e-6</v>
      </c>
      <c r="O725" s="1">
        <f>G725*G725/(M725*M725)</f>
        <v>20.0559279265945</v>
      </c>
    </row>
    <row r="726" s="1" customFormat="1" spans="1:15">
      <c r="A726" s="1" t="s">
        <v>806</v>
      </c>
      <c r="B726" s="5" t="s">
        <v>810</v>
      </c>
      <c r="C726" s="5" t="s">
        <v>18</v>
      </c>
      <c r="D726" s="5" t="s">
        <v>17</v>
      </c>
      <c r="E726" s="5" t="s">
        <v>18</v>
      </c>
      <c r="F726" s="5" t="s">
        <v>17</v>
      </c>
      <c r="G726" s="5">
        <v>0.078463675912986</v>
      </c>
      <c r="H726" s="5">
        <v>-0.00132264</v>
      </c>
      <c r="I726" s="5">
        <v>42526948</v>
      </c>
      <c r="J726" s="5">
        <v>0.985495</v>
      </c>
      <c r="K726" s="5">
        <v>0.0727517</v>
      </c>
      <c r="L726" s="5" t="s">
        <v>19</v>
      </c>
      <c r="M726" s="5">
        <v>0.0144767669201341</v>
      </c>
      <c r="N726" s="5">
        <v>5.96082657721218e-8</v>
      </c>
      <c r="O726" s="1">
        <f>G726*G726/(M726*M726)</f>
        <v>29.3760998917359</v>
      </c>
    </row>
    <row r="727" s="1" customFormat="1" spans="1:15">
      <c r="A727" s="1" t="s">
        <v>806</v>
      </c>
      <c r="B727" s="5" t="s">
        <v>811</v>
      </c>
      <c r="C727" s="5" t="s">
        <v>18</v>
      </c>
      <c r="D727" s="5" t="s">
        <v>17</v>
      </c>
      <c r="E727" s="5" t="s">
        <v>18</v>
      </c>
      <c r="F727" s="5" t="s">
        <v>17</v>
      </c>
      <c r="G727" s="5">
        <v>-0.068197297030831</v>
      </c>
      <c r="H727" s="5">
        <v>0.0131734</v>
      </c>
      <c r="I727" s="5">
        <v>20987814</v>
      </c>
      <c r="J727" s="5">
        <v>0.857956</v>
      </c>
      <c r="K727" s="5">
        <v>0.0736038</v>
      </c>
      <c r="L727" s="5" t="s">
        <v>19</v>
      </c>
      <c r="M727" s="5">
        <v>0.0149831381341683</v>
      </c>
      <c r="N727" s="5">
        <v>5.32387137669073e-6</v>
      </c>
      <c r="O727" s="1">
        <f>G727*G727/(M727*M727)</f>
        <v>20.7170902037301</v>
      </c>
    </row>
    <row r="728" s="1" customFormat="1" spans="1:15">
      <c r="A728" s="1" t="s">
        <v>806</v>
      </c>
      <c r="B728" s="5" t="s">
        <v>812</v>
      </c>
      <c r="C728" s="5" t="s">
        <v>18</v>
      </c>
      <c r="D728" s="5" t="s">
        <v>17</v>
      </c>
      <c r="E728" s="5" t="s">
        <v>18</v>
      </c>
      <c r="F728" s="5" t="s">
        <v>17</v>
      </c>
      <c r="G728" s="5">
        <v>-0.107898494857592</v>
      </c>
      <c r="H728" s="5">
        <v>0.187456</v>
      </c>
      <c r="I728" s="5">
        <v>14477853</v>
      </c>
      <c r="J728" s="5">
        <v>0.095812</v>
      </c>
      <c r="K728" s="5">
        <v>0.112552</v>
      </c>
      <c r="L728" s="5" t="s">
        <v>19</v>
      </c>
      <c r="M728" s="5">
        <v>0.02323463062968</v>
      </c>
      <c r="N728" s="5">
        <v>3.41950556374869e-6</v>
      </c>
      <c r="O728" s="1">
        <f>G728*G728/(M728*M728)</f>
        <v>21.5654848918072</v>
      </c>
    </row>
    <row r="729" s="1" customFormat="1" spans="1:15">
      <c r="A729" s="1" t="s">
        <v>806</v>
      </c>
      <c r="B729" s="5" t="s">
        <v>813</v>
      </c>
      <c r="C729" s="5" t="s">
        <v>18</v>
      </c>
      <c r="D729" s="5" t="s">
        <v>21</v>
      </c>
      <c r="E729" s="5" t="s">
        <v>18</v>
      </c>
      <c r="F729" s="5" t="s">
        <v>21</v>
      </c>
      <c r="G729" s="5">
        <v>-0.0748504029211879</v>
      </c>
      <c r="H729" s="5">
        <v>-0.00105526</v>
      </c>
      <c r="I729" s="5">
        <v>97336192</v>
      </c>
      <c r="J729" s="5">
        <v>0.989946</v>
      </c>
      <c r="K729" s="5">
        <v>0.0837434</v>
      </c>
      <c r="L729" s="5" t="s">
        <v>19</v>
      </c>
      <c r="M729" s="5">
        <v>0.016568056023591</v>
      </c>
      <c r="N729" s="5">
        <v>6.24990065946934e-6</v>
      </c>
      <c r="O729" s="1">
        <f>G729*G729/(M729*M729)</f>
        <v>20.4101020489392</v>
      </c>
    </row>
    <row r="730" s="1" customFormat="1" spans="1:15">
      <c r="A730" s="1" t="s">
        <v>806</v>
      </c>
      <c r="B730" s="5" t="s">
        <v>814</v>
      </c>
      <c r="C730" s="5" t="s">
        <v>18</v>
      </c>
      <c r="D730" s="5" t="s">
        <v>17</v>
      </c>
      <c r="E730" s="5" t="s">
        <v>18</v>
      </c>
      <c r="F730" s="5" t="s">
        <v>17</v>
      </c>
      <c r="G730" s="5">
        <v>-0.0784757127010759</v>
      </c>
      <c r="H730" s="5">
        <v>-0.0911356</v>
      </c>
      <c r="I730" s="5">
        <v>55926941</v>
      </c>
      <c r="J730" s="5">
        <v>0.368958</v>
      </c>
      <c r="K730" s="5">
        <v>0.101439</v>
      </c>
      <c r="L730" s="5" t="s">
        <v>19</v>
      </c>
      <c r="M730" s="5">
        <v>0.0177647684729799</v>
      </c>
      <c r="N730" s="5">
        <v>9.98530227573048e-6</v>
      </c>
      <c r="O730" s="1">
        <f>G730*G730/(M730*M730)</f>
        <v>19.5142306414243</v>
      </c>
    </row>
    <row r="731" s="1" customFormat="1" spans="1:15">
      <c r="A731" s="1" t="s">
        <v>806</v>
      </c>
      <c r="B731" s="5" t="s">
        <v>815</v>
      </c>
      <c r="C731" s="5" t="s">
        <v>23</v>
      </c>
      <c r="D731" s="5" t="s">
        <v>21</v>
      </c>
      <c r="E731" s="5" t="s">
        <v>23</v>
      </c>
      <c r="F731" s="5" t="s">
        <v>21</v>
      </c>
      <c r="G731" s="5">
        <v>-0.118867976811204</v>
      </c>
      <c r="H731" s="5">
        <v>0.0323013</v>
      </c>
      <c r="I731" s="5">
        <v>53307576</v>
      </c>
      <c r="J731" s="5">
        <v>0.77651</v>
      </c>
      <c r="K731" s="5">
        <v>0.113789</v>
      </c>
      <c r="L731" s="5" t="s">
        <v>19</v>
      </c>
      <c r="M731" s="5">
        <v>0.0259753213433233</v>
      </c>
      <c r="N731" s="5">
        <v>4.73523043894377e-6</v>
      </c>
      <c r="O731" s="1">
        <f>G731*G731/(M731*M731)</f>
        <v>20.9415047096418</v>
      </c>
    </row>
    <row r="732" s="1" customFormat="1" spans="1:15">
      <c r="A732" s="1" t="s">
        <v>806</v>
      </c>
      <c r="B732" s="5" t="s">
        <v>816</v>
      </c>
      <c r="C732" s="5" t="s">
        <v>18</v>
      </c>
      <c r="D732" s="5" t="s">
        <v>17</v>
      </c>
      <c r="E732" s="5" t="s">
        <v>18</v>
      </c>
      <c r="F732" s="5" t="s">
        <v>17</v>
      </c>
      <c r="G732" s="5">
        <v>0.176336443787917</v>
      </c>
      <c r="H732" s="5">
        <v>-0.102408</v>
      </c>
      <c r="I732" s="5">
        <v>79053859</v>
      </c>
      <c r="J732" s="5">
        <v>0.481059</v>
      </c>
      <c r="K732" s="5">
        <v>0.145341</v>
      </c>
      <c r="L732" s="5" t="s">
        <v>19</v>
      </c>
      <c r="M732" s="5">
        <v>0.0395881599878649</v>
      </c>
      <c r="N732" s="5">
        <v>8.41782176283411e-6</v>
      </c>
      <c r="O732" s="1">
        <f>G732*G732/(M732*M732)</f>
        <v>19.8405415753778</v>
      </c>
    </row>
    <row r="733" s="1" customFormat="1" spans="1:15">
      <c r="A733" s="1" t="s">
        <v>806</v>
      </c>
      <c r="B733" s="5" t="s">
        <v>817</v>
      </c>
      <c r="C733" s="5" t="s">
        <v>23</v>
      </c>
      <c r="D733" s="5" t="s">
        <v>21</v>
      </c>
      <c r="E733" s="5" t="s">
        <v>23</v>
      </c>
      <c r="F733" s="5" t="s">
        <v>21</v>
      </c>
      <c r="G733" s="5">
        <v>0.0892098168119057</v>
      </c>
      <c r="H733" s="5">
        <v>0.00905844</v>
      </c>
      <c r="I733" s="5">
        <v>13852110</v>
      </c>
      <c r="J733" s="5">
        <v>0.914119</v>
      </c>
      <c r="K733" s="5">
        <v>0.0839951</v>
      </c>
      <c r="L733" s="5" t="s">
        <v>19</v>
      </c>
      <c r="M733" s="5">
        <v>0.0197664834807852</v>
      </c>
      <c r="N733" s="5">
        <v>6.38609649240924e-6</v>
      </c>
      <c r="O733" s="1">
        <f>G733*G733/(M733*M733)</f>
        <v>20.3688480063101</v>
      </c>
    </row>
    <row r="734" s="1" customFormat="1" spans="1:15">
      <c r="A734" s="1" t="s">
        <v>806</v>
      </c>
      <c r="B734" s="5" t="s">
        <v>818</v>
      </c>
      <c r="C734" s="5" t="s">
        <v>17</v>
      </c>
      <c r="D734" s="5" t="s">
        <v>18</v>
      </c>
      <c r="E734" s="5" t="s">
        <v>17</v>
      </c>
      <c r="F734" s="5" t="s">
        <v>18</v>
      </c>
      <c r="G734" s="5">
        <v>0.107800527456044</v>
      </c>
      <c r="H734" s="5">
        <v>0.0115908</v>
      </c>
      <c r="I734" s="5">
        <v>144685644</v>
      </c>
      <c r="J734" s="5">
        <v>0.910262</v>
      </c>
      <c r="K734" s="5">
        <v>0.102839</v>
      </c>
      <c r="L734" s="5" t="s">
        <v>19</v>
      </c>
      <c r="M734" s="5">
        <v>0.022977721860266</v>
      </c>
      <c r="N734" s="5">
        <v>2.71177806478691e-6</v>
      </c>
      <c r="O734" s="1">
        <f>G734*G734/(M734*M734)</f>
        <v>22.0103949447887</v>
      </c>
    </row>
    <row r="735" s="1" customFormat="1" spans="1:15">
      <c r="A735" s="1" t="s">
        <v>806</v>
      </c>
      <c r="B735" s="5" t="s">
        <v>819</v>
      </c>
      <c r="C735" s="5" t="s">
        <v>17</v>
      </c>
      <c r="D735" s="5" t="s">
        <v>18</v>
      </c>
      <c r="E735" s="5" t="s">
        <v>17</v>
      </c>
      <c r="F735" s="5" t="s">
        <v>18</v>
      </c>
      <c r="G735" s="5">
        <v>0.0970258447004022</v>
      </c>
      <c r="H735" s="5">
        <v>0.0269117</v>
      </c>
      <c r="I735" s="5">
        <v>148551296</v>
      </c>
      <c r="J735" s="5">
        <v>0.764001</v>
      </c>
      <c r="K735" s="5">
        <v>0.0896364</v>
      </c>
      <c r="L735" s="5" t="s">
        <v>19</v>
      </c>
      <c r="M735" s="5">
        <v>0.0181806941918535</v>
      </c>
      <c r="N735" s="5">
        <v>9.46266525631496e-8</v>
      </c>
      <c r="O735" s="1">
        <f>G735*G735/(M735*M735)</f>
        <v>28.48091522305</v>
      </c>
    </row>
    <row r="736" s="1" customFormat="1" spans="1:15">
      <c r="A736" s="1" t="s">
        <v>820</v>
      </c>
      <c r="B736" s="1" t="s">
        <v>821</v>
      </c>
      <c r="C736" s="1" t="s">
        <v>23</v>
      </c>
      <c r="D736" s="1" t="s">
        <v>21</v>
      </c>
      <c r="E736" s="1" t="s">
        <v>23</v>
      </c>
      <c r="F736" s="1" t="s">
        <v>21</v>
      </c>
      <c r="G736" s="1">
        <v>0.06482876</v>
      </c>
      <c r="H736" s="1">
        <v>0.0829318</v>
      </c>
      <c r="I736" s="1">
        <v>70543064</v>
      </c>
      <c r="J736" s="1">
        <v>0.311054</v>
      </c>
      <c r="K736" s="1">
        <v>0.0818665</v>
      </c>
      <c r="L736" s="1" t="s">
        <v>19</v>
      </c>
      <c r="M736" s="1">
        <v>0.014012621</v>
      </c>
      <c r="N736" s="6">
        <v>3.71977e-6</v>
      </c>
      <c r="O736" s="1">
        <f>G736*G736/(M736*M736)</f>
        <v>21.404085544419</v>
      </c>
    </row>
    <row r="737" s="1" customFormat="1" spans="1:15">
      <c r="A737" s="1" t="s">
        <v>820</v>
      </c>
      <c r="B737" s="1" t="s">
        <v>822</v>
      </c>
      <c r="C737" s="1" t="s">
        <v>18</v>
      </c>
      <c r="D737" s="1" t="s">
        <v>17</v>
      </c>
      <c r="E737" s="1" t="s">
        <v>18</v>
      </c>
      <c r="F737" s="1" t="s">
        <v>17</v>
      </c>
      <c r="G737" s="1">
        <v>0.133103727</v>
      </c>
      <c r="H737" s="1">
        <v>0.188197</v>
      </c>
      <c r="I737" s="1">
        <v>104744847</v>
      </c>
      <c r="J737" s="1">
        <v>0.289987</v>
      </c>
      <c r="K737" s="1">
        <v>0.177854</v>
      </c>
      <c r="L737" s="1" t="s">
        <v>19</v>
      </c>
      <c r="M737" s="1">
        <v>0.030356565</v>
      </c>
      <c r="N737" s="6">
        <v>1.16158e-5</v>
      </c>
      <c r="O737" s="1">
        <f>G737*G737/(M737*M737)</f>
        <v>19.2253908475285</v>
      </c>
    </row>
    <row r="738" s="1" customFormat="1" spans="1:15">
      <c r="A738" s="1" t="s">
        <v>820</v>
      </c>
      <c r="B738" s="1" t="s">
        <v>823</v>
      </c>
      <c r="C738" s="1" t="s">
        <v>21</v>
      </c>
      <c r="D738" s="1" t="s">
        <v>23</v>
      </c>
      <c r="E738" s="1" t="s">
        <v>21</v>
      </c>
      <c r="F738" s="1" t="s">
        <v>23</v>
      </c>
      <c r="G738" s="1">
        <v>0.055435065</v>
      </c>
      <c r="H738" s="1">
        <v>0.0369382</v>
      </c>
      <c r="I738" s="1">
        <v>71838022</v>
      </c>
      <c r="J738" s="1">
        <v>0.594425</v>
      </c>
      <c r="K738" s="1">
        <v>0.0693761</v>
      </c>
      <c r="L738" s="1" t="s">
        <v>19</v>
      </c>
      <c r="M738" s="1">
        <v>0.011837515</v>
      </c>
      <c r="N738" s="6">
        <v>2.82709e-6</v>
      </c>
      <c r="O738" s="1">
        <f>G738*G738/(M738*M738)</f>
        <v>21.9304749599212</v>
      </c>
    </row>
    <row r="739" s="1" customFormat="1" spans="1:15">
      <c r="A739" s="1" t="s">
        <v>820</v>
      </c>
      <c r="B739" s="1" t="s">
        <v>824</v>
      </c>
      <c r="C739" s="1" t="s">
        <v>21</v>
      </c>
      <c r="D739" s="1" t="s">
        <v>23</v>
      </c>
      <c r="E739" s="1" t="s">
        <v>21</v>
      </c>
      <c r="F739" s="1" t="s">
        <v>23</v>
      </c>
      <c r="G739" s="1">
        <v>-0.062197002</v>
      </c>
      <c r="H739" s="1">
        <v>0.000569221</v>
      </c>
      <c r="I739" s="1">
        <v>240195789</v>
      </c>
      <c r="J739" s="1">
        <v>0.994095</v>
      </c>
      <c r="K739" s="1">
        <v>0.0769153</v>
      </c>
      <c r="L739" s="1" t="s">
        <v>19</v>
      </c>
      <c r="M739" s="1">
        <v>0.012568463</v>
      </c>
      <c r="N739" s="6">
        <v>7.47276e-7</v>
      </c>
      <c r="O739" s="1">
        <f>G739*G739/(M739*M739)</f>
        <v>24.4891979106395</v>
      </c>
    </row>
    <row r="740" s="1" customFormat="1" spans="1:15">
      <c r="A740" s="1" t="s">
        <v>820</v>
      </c>
      <c r="B740" s="1" t="s">
        <v>825</v>
      </c>
      <c r="C740" s="1" t="s">
        <v>23</v>
      </c>
      <c r="D740" s="1" t="s">
        <v>21</v>
      </c>
      <c r="E740" s="1" t="s">
        <v>23</v>
      </c>
      <c r="F740" s="1" t="s">
        <v>21</v>
      </c>
      <c r="G740" s="1">
        <v>0.057979201</v>
      </c>
      <c r="H740" s="1">
        <v>0.00165549</v>
      </c>
      <c r="I740" s="1">
        <v>40067277</v>
      </c>
      <c r="J740" s="1">
        <v>0.981851</v>
      </c>
      <c r="K740" s="1">
        <v>0.0727722</v>
      </c>
      <c r="L740" s="1" t="s">
        <v>19</v>
      </c>
      <c r="M740" s="1">
        <v>0.012522898</v>
      </c>
      <c r="N740" s="6">
        <v>3.65922e-6</v>
      </c>
      <c r="O740" s="1">
        <f>G740*G740/(M740*M740)</f>
        <v>21.4355566409118</v>
      </c>
    </row>
    <row r="741" s="1" customFormat="1" spans="1:15">
      <c r="A741" s="1" t="s">
        <v>820</v>
      </c>
      <c r="B741" s="1" t="s">
        <v>826</v>
      </c>
      <c r="C741" s="1" t="s">
        <v>23</v>
      </c>
      <c r="D741" s="1" t="s">
        <v>21</v>
      </c>
      <c r="E741" s="1" t="s">
        <v>23</v>
      </c>
      <c r="F741" s="1" t="s">
        <v>21</v>
      </c>
      <c r="G741" s="1">
        <v>-0.079908769</v>
      </c>
      <c r="H741" s="1">
        <v>-0.0987071</v>
      </c>
      <c r="I741" s="1">
        <v>14817353</v>
      </c>
      <c r="J741" s="1">
        <v>0.322191</v>
      </c>
      <c r="K741" s="1">
        <v>0.0997076</v>
      </c>
      <c r="L741" s="1" t="s">
        <v>19</v>
      </c>
      <c r="M741" s="1">
        <v>0.017765984</v>
      </c>
      <c r="N741" s="6">
        <v>6.86434e-6</v>
      </c>
      <c r="O741" s="1">
        <f>G741*G741/(M741*M741)</f>
        <v>20.2306737955252</v>
      </c>
    </row>
    <row r="742" s="1" customFormat="1" spans="1:15">
      <c r="A742" s="1" t="s">
        <v>820</v>
      </c>
      <c r="B742" s="1" t="s">
        <v>827</v>
      </c>
      <c r="C742" s="1" t="s">
        <v>17</v>
      </c>
      <c r="D742" s="1" t="s">
        <v>18</v>
      </c>
      <c r="E742" s="1" t="s">
        <v>17</v>
      </c>
      <c r="F742" s="1" t="s">
        <v>18</v>
      </c>
      <c r="G742" s="1">
        <v>-0.054243345</v>
      </c>
      <c r="H742" s="1">
        <v>-0.0476161</v>
      </c>
      <c r="I742" s="1">
        <v>80609119</v>
      </c>
      <c r="J742" s="1">
        <v>0.501007</v>
      </c>
      <c r="K742" s="1">
        <v>0.070762</v>
      </c>
      <c r="L742" s="1" t="s">
        <v>19</v>
      </c>
      <c r="M742" s="1">
        <v>0.011818754</v>
      </c>
      <c r="N742" s="6">
        <v>4.44098e-6</v>
      </c>
      <c r="O742" s="1">
        <f>G742*G742/(M742*M742)</f>
        <v>21.0644216683327</v>
      </c>
    </row>
    <row r="743" s="1" customFormat="1" spans="1:15">
      <c r="A743" s="1" t="s">
        <v>820</v>
      </c>
      <c r="B743" s="1" t="s">
        <v>828</v>
      </c>
      <c r="C743" s="1" t="s">
        <v>23</v>
      </c>
      <c r="D743" s="1" t="s">
        <v>21</v>
      </c>
      <c r="E743" s="1" t="s">
        <v>23</v>
      </c>
      <c r="F743" s="1" t="s">
        <v>21</v>
      </c>
      <c r="G743" s="1">
        <v>0.054839706</v>
      </c>
      <c r="H743" s="1">
        <v>-0.0832199</v>
      </c>
      <c r="I743" s="1">
        <v>182326448</v>
      </c>
      <c r="J743" s="1">
        <v>0.23248</v>
      </c>
      <c r="K743" s="1">
        <v>0.0696988</v>
      </c>
      <c r="L743" s="1" t="s">
        <v>19</v>
      </c>
      <c r="M743" s="1">
        <v>0.01208444</v>
      </c>
      <c r="N743" s="6">
        <v>5.67787e-6</v>
      </c>
      <c r="O743" s="1">
        <f>G743*G743/(M743*M743)</f>
        <v>20.5938325041775</v>
      </c>
    </row>
    <row r="744" s="1" customFormat="1" spans="1:15">
      <c r="A744" s="1" t="s">
        <v>820</v>
      </c>
      <c r="B744" s="1" t="s">
        <v>829</v>
      </c>
      <c r="C744" s="1" t="s">
        <v>21</v>
      </c>
      <c r="D744" s="1" t="s">
        <v>23</v>
      </c>
      <c r="E744" s="1" t="s">
        <v>21</v>
      </c>
      <c r="F744" s="1" t="s">
        <v>23</v>
      </c>
      <c r="G744" s="1">
        <v>-0.057709061</v>
      </c>
      <c r="H744" s="1">
        <v>0.0994116</v>
      </c>
      <c r="I744" s="1">
        <v>49677451</v>
      </c>
      <c r="J744" s="1">
        <v>0.153104</v>
      </c>
      <c r="K744" s="1">
        <v>0.0695842</v>
      </c>
      <c r="L744" s="1" t="s">
        <v>19</v>
      </c>
      <c r="M744" s="1">
        <v>0.011833839</v>
      </c>
      <c r="N744" s="6">
        <v>1.07923e-6</v>
      </c>
      <c r="O744" s="1">
        <f>G744*G744/(M744*M744)</f>
        <v>23.7813608567775</v>
      </c>
    </row>
    <row r="745" s="1" customFormat="1" spans="1:15">
      <c r="A745" s="1" t="s">
        <v>820</v>
      </c>
      <c r="B745" s="1" t="s">
        <v>830</v>
      </c>
      <c r="C745" s="1" t="s">
        <v>23</v>
      </c>
      <c r="D745" s="1" t="s">
        <v>21</v>
      </c>
      <c r="E745" s="1" t="s">
        <v>23</v>
      </c>
      <c r="F745" s="1" t="s">
        <v>21</v>
      </c>
      <c r="G745" s="1">
        <v>-0.109724303</v>
      </c>
      <c r="H745" s="1">
        <v>0.0476062</v>
      </c>
      <c r="I745" s="1">
        <v>24419403</v>
      </c>
      <c r="J745" s="1">
        <v>0.755724</v>
      </c>
      <c r="K745" s="1">
        <v>0.153025</v>
      </c>
      <c r="L745" s="1" t="s">
        <v>19</v>
      </c>
      <c r="M745" s="1">
        <v>0.024221006</v>
      </c>
      <c r="N745" s="6">
        <v>5.89474e-6</v>
      </c>
      <c r="O745" s="1">
        <f>G745*G745/(M745*M745)</f>
        <v>20.5220767280756</v>
      </c>
    </row>
    <row r="746" s="1" customFormat="1" spans="1:15">
      <c r="A746" s="1" t="s">
        <v>820</v>
      </c>
      <c r="B746" s="1" t="s">
        <v>831</v>
      </c>
      <c r="C746" s="1" t="s">
        <v>21</v>
      </c>
      <c r="D746" s="1" t="s">
        <v>23</v>
      </c>
      <c r="E746" s="1" t="s">
        <v>21</v>
      </c>
      <c r="F746" s="1" t="s">
        <v>23</v>
      </c>
      <c r="G746" s="1">
        <v>0.059236618</v>
      </c>
      <c r="H746" s="1">
        <v>-0.0851109</v>
      </c>
      <c r="I746" s="1">
        <v>70275143</v>
      </c>
      <c r="J746" s="1">
        <v>0.291552</v>
      </c>
      <c r="K746" s="1">
        <v>0.080695</v>
      </c>
      <c r="L746" s="1" t="s">
        <v>19</v>
      </c>
      <c r="M746" s="1">
        <v>0.013222215</v>
      </c>
      <c r="N746" s="6">
        <v>7.4614e-6</v>
      </c>
      <c r="O746" s="1">
        <f>G746*G746/(M746*M746)</f>
        <v>20.0711418952611</v>
      </c>
    </row>
    <row r="747" s="1" customFormat="1" spans="1:15">
      <c r="A747" s="1" t="s">
        <v>820</v>
      </c>
      <c r="B747" s="1" t="s">
        <v>832</v>
      </c>
      <c r="C747" s="1" t="s">
        <v>17</v>
      </c>
      <c r="D747" s="1" t="s">
        <v>18</v>
      </c>
      <c r="E747" s="1" t="s">
        <v>17</v>
      </c>
      <c r="F747" s="1" t="s">
        <v>18</v>
      </c>
      <c r="G747" s="1">
        <v>-0.054359986</v>
      </c>
      <c r="H747" s="1">
        <v>0.100687</v>
      </c>
      <c r="I747" s="1">
        <v>65524739</v>
      </c>
      <c r="J747" s="1">
        <v>0.144937</v>
      </c>
      <c r="K747" s="1">
        <v>0.0690746</v>
      </c>
      <c r="L747" s="1" t="s">
        <v>19</v>
      </c>
      <c r="M747" s="1">
        <v>0.01194699</v>
      </c>
      <c r="N747" s="6">
        <v>5.36207e-6</v>
      </c>
      <c r="O747" s="1">
        <f>G747*G747/(M747*M747)</f>
        <v>20.7033999561266</v>
      </c>
    </row>
    <row r="748" s="1" customFormat="1" spans="1:15">
      <c r="A748" s="1" t="s">
        <v>820</v>
      </c>
      <c r="B748" s="1" t="s">
        <v>833</v>
      </c>
      <c r="C748" s="1" t="s">
        <v>23</v>
      </c>
      <c r="D748" s="1" t="s">
        <v>21</v>
      </c>
      <c r="E748" s="1" t="s">
        <v>23</v>
      </c>
      <c r="F748" s="1" t="s">
        <v>21</v>
      </c>
      <c r="G748" s="1">
        <v>0.108440892</v>
      </c>
      <c r="H748" s="1">
        <v>0.211274</v>
      </c>
      <c r="I748" s="1">
        <v>154524617</v>
      </c>
      <c r="J748" s="1">
        <v>0.211954</v>
      </c>
      <c r="K748" s="1">
        <v>0.169262</v>
      </c>
      <c r="L748" s="1" t="s">
        <v>19</v>
      </c>
      <c r="M748" s="1">
        <v>0.023824987</v>
      </c>
      <c r="N748" s="6">
        <v>5.32492e-6</v>
      </c>
      <c r="O748" s="1">
        <f>G748*G748/(M748*M748)</f>
        <v>20.7167114894816</v>
      </c>
    </row>
    <row r="749" s="1" customFormat="1" spans="1:15">
      <c r="A749" s="1" t="s">
        <v>834</v>
      </c>
      <c r="B749" s="5" t="s">
        <v>835</v>
      </c>
      <c r="C749" s="5" t="s">
        <v>18</v>
      </c>
      <c r="D749" s="5" t="s">
        <v>17</v>
      </c>
      <c r="E749" s="5" t="s">
        <v>18</v>
      </c>
      <c r="F749" s="5" t="s">
        <v>17</v>
      </c>
      <c r="G749" s="5">
        <v>-0.0973842192559505</v>
      </c>
      <c r="H749" s="5">
        <v>0.0400114</v>
      </c>
      <c r="I749" s="5">
        <v>19551010</v>
      </c>
      <c r="J749" s="5">
        <v>0.5926</v>
      </c>
      <c r="K749" s="5">
        <v>0.0747775</v>
      </c>
      <c r="L749" s="5" t="s">
        <v>19</v>
      </c>
      <c r="M749" s="5">
        <v>0.0194791359188197</v>
      </c>
      <c r="N749" s="5">
        <v>5.75055109842227e-7</v>
      </c>
      <c r="O749" s="1">
        <f>G749*G749/(M749*M749)</f>
        <v>24.9941169547052</v>
      </c>
    </row>
    <row r="750" s="1" customFormat="1" spans="1:15">
      <c r="A750" s="1" t="s">
        <v>834</v>
      </c>
      <c r="B750" s="5" t="s">
        <v>836</v>
      </c>
      <c r="C750" s="5" t="s">
        <v>17</v>
      </c>
      <c r="D750" s="5" t="s">
        <v>18</v>
      </c>
      <c r="E750" s="5" t="s">
        <v>17</v>
      </c>
      <c r="F750" s="5" t="s">
        <v>18</v>
      </c>
      <c r="G750" s="5">
        <v>0.0974344052604472</v>
      </c>
      <c r="H750" s="5">
        <v>0.0827029</v>
      </c>
      <c r="I750" s="5">
        <v>74680730</v>
      </c>
      <c r="J750" s="5">
        <v>0.233394</v>
      </c>
      <c r="K750" s="5">
        <v>0.0694012</v>
      </c>
      <c r="L750" s="5" t="s">
        <v>19</v>
      </c>
      <c r="M750" s="5">
        <v>0.0181279215168366</v>
      </c>
      <c r="N750" s="5">
        <v>7.66571094125712e-8</v>
      </c>
      <c r="O750" s="1">
        <f>G750*G750/(M750*M750)</f>
        <v>28.8887434804043</v>
      </c>
    </row>
    <row r="751" s="1" customFormat="1" spans="1:15">
      <c r="A751" s="1" t="s">
        <v>834</v>
      </c>
      <c r="B751" s="5" t="s">
        <v>837</v>
      </c>
      <c r="C751" s="5" t="s">
        <v>21</v>
      </c>
      <c r="D751" s="5" t="s">
        <v>23</v>
      </c>
      <c r="E751" s="5" t="s">
        <v>21</v>
      </c>
      <c r="F751" s="5" t="s">
        <v>23</v>
      </c>
      <c r="G751" s="5">
        <v>-0.117029089306434</v>
      </c>
      <c r="H751" s="5">
        <v>-0.0851262</v>
      </c>
      <c r="I751" s="5">
        <v>90353314</v>
      </c>
      <c r="J751" s="5">
        <v>0.386347</v>
      </c>
      <c r="K751" s="5">
        <v>0.0982684</v>
      </c>
      <c r="L751" s="5" t="s">
        <v>19</v>
      </c>
      <c r="M751" s="5">
        <v>0.0243084542360955</v>
      </c>
      <c r="N751" s="5">
        <v>1.47689435031754e-6</v>
      </c>
      <c r="O751" s="1">
        <f>G751*G751/(M751*M751)</f>
        <v>23.1778402206882</v>
      </c>
    </row>
    <row r="752" s="1" customFormat="1" spans="1:15">
      <c r="A752" s="1" t="s">
        <v>834</v>
      </c>
      <c r="B752" s="5" t="s">
        <v>838</v>
      </c>
      <c r="C752" s="5" t="s">
        <v>18</v>
      </c>
      <c r="D752" s="5" t="s">
        <v>17</v>
      </c>
      <c r="E752" s="5" t="s">
        <v>18</v>
      </c>
      <c r="F752" s="5" t="s">
        <v>17</v>
      </c>
      <c r="G752" s="5">
        <v>-0.079876878162778</v>
      </c>
      <c r="H752" s="5">
        <v>-0.0301604</v>
      </c>
      <c r="I752" s="5">
        <v>167772361</v>
      </c>
      <c r="J752" s="5">
        <v>0.663896</v>
      </c>
      <c r="K752" s="5">
        <v>0.0694076</v>
      </c>
      <c r="L752" s="5" t="s">
        <v>19</v>
      </c>
      <c r="M752" s="5">
        <v>0.0168845545699762</v>
      </c>
      <c r="N752" s="5">
        <v>2.2367413326754e-6</v>
      </c>
      <c r="O752" s="1">
        <f>G752*G752/(M752*M752)</f>
        <v>22.3801477749715</v>
      </c>
    </row>
    <row r="753" s="1" customFormat="1" spans="1:15">
      <c r="A753" s="1" t="s">
        <v>834</v>
      </c>
      <c r="B753" s="5" t="s">
        <v>839</v>
      </c>
      <c r="C753" s="5" t="s">
        <v>23</v>
      </c>
      <c r="D753" s="5" t="s">
        <v>21</v>
      </c>
      <c r="E753" s="5" t="s">
        <v>23</v>
      </c>
      <c r="F753" s="5" t="s">
        <v>21</v>
      </c>
      <c r="G753" s="5">
        <v>-0.110442733892044</v>
      </c>
      <c r="H753" s="5">
        <v>0.130395</v>
      </c>
      <c r="I753" s="5">
        <v>80505086</v>
      </c>
      <c r="J753" s="5">
        <v>0.201764</v>
      </c>
      <c r="K753" s="5">
        <v>0.102147</v>
      </c>
      <c r="L753" s="5" t="s">
        <v>19</v>
      </c>
      <c r="M753" s="5">
        <v>0.0235801445751275</v>
      </c>
      <c r="N753" s="5">
        <v>2.8171832788584e-6</v>
      </c>
      <c r="O753" s="1">
        <f>G753*G753/(M753*M753)</f>
        <v>21.9372088622282</v>
      </c>
    </row>
    <row r="754" s="1" customFormat="1" spans="1:15">
      <c r="A754" s="1" t="s">
        <v>834</v>
      </c>
      <c r="B754" s="5" t="s">
        <v>840</v>
      </c>
      <c r="C754" s="5" t="s">
        <v>23</v>
      </c>
      <c r="D754" s="5" t="s">
        <v>21</v>
      </c>
      <c r="E754" s="5" t="s">
        <v>23</v>
      </c>
      <c r="F754" s="5" t="s">
        <v>21</v>
      </c>
      <c r="G754" s="5">
        <v>0.179838120952485</v>
      </c>
      <c r="H754" s="5">
        <v>-0.00239744</v>
      </c>
      <c r="I754" s="5">
        <v>129055273</v>
      </c>
      <c r="J754" s="5">
        <v>0.98761</v>
      </c>
      <c r="K754" s="5">
        <v>0.154381</v>
      </c>
      <c r="L754" s="5" t="s">
        <v>19</v>
      </c>
      <c r="M754" s="5">
        <v>0.0393797457591097</v>
      </c>
      <c r="N754" s="5">
        <v>4.95304180937235e-6</v>
      </c>
      <c r="O754" s="1">
        <f>G754*G754/(M754*M754)</f>
        <v>20.8553602643718</v>
      </c>
    </row>
    <row r="755" s="1" customFormat="1" spans="1:15">
      <c r="A755" s="1" t="s">
        <v>834</v>
      </c>
      <c r="B755" s="5" t="s">
        <v>841</v>
      </c>
      <c r="C755" s="5" t="s">
        <v>17</v>
      </c>
      <c r="D755" s="5" t="s">
        <v>18</v>
      </c>
      <c r="E755" s="5" t="s">
        <v>17</v>
      </c>
      <c r="F755" s="5" t="s">
        <v>18</v>
      </c>
      <c r="G755" s="5">
        <v>0.102292484128921</v>
      </c>
      <c r="H755" s="5">
        <v>-0.0752147</v>
      </c>
      <c r="I755" s="5">
        <v>227235424</v>
      </c>
      <c r="J755" s="5">
        <v>0.391558</v>
      </c>
      <c r="K755" s="5">
        <v>0.0877859</v>
      </c>
      <c r="L755" s="5" t="s">
        <v>19</v>
      </c>
      <c r="M755" s="5">
        <v>0.0212319016189497</v>
      </c>
      <c r="N755" s="5">
        <v>1.4510083044657e-6</v>
      </c>
      <c r="O755" s="1">
        <f>G755*G755/(M755*M755)</f>
        <v>23.2118451398592</v>
      </c>
    </row>
    <row r="756" s="1" customFormat="1" spans="1:15">
      <c r="A756" s="1" t="s">
        <v>834</v>
      </c>
      <c r="B756" s="5" t="s">
        <v>842</v>
      </c>
      <c r="C756" s="5" t="s">
        <v>18</v>
      </c>
      <c r="D756" s="5" t="s">
        <v>17</v>
      </c>
      <c r="E756" s="5" t="s">
        <v>18</v>
      </c>
      <c r="F756" s="5" t="s">
        <v>17</v>
      </c>
      <c r="G756" s="5">
        <v>-0.0845848302613116</v>
      </c>
      <c r="H756" s="5">
        <v>0.00524383</v>
      </c>
      <c r="I756" s="5">
        <v>113299491</v>
      </c>
      <c r="J756" s="5">
        <v>0.940367</v>
      </c>
      <c r="K756" s="5">
        <v>0.0700971</v>
      </c>
      <c r="L756" s="5" t="s">
        <v>19</v>
      </c>
      <c r="M756" s="5">
        <v>0.0170692690996118</v>
      </c>
      <c r="N756" s="5">
        <v>7.2186551186e-7</v>
      </c>
      <c r="O756" s="1">
        <f>G756*G756/(M756*M756)</f>
        <v>24.5558580353705</v>
      </c>
    </row>
    <row r="757" s="1" customFormat="1" spans="1:15">
      <c r="A757" s="1" t="s">
        <v>834</v>
      </c>
      <c r="B757" s="5" t="s">
        <v>843</v>
      </c>
      <c r="C757" s="5" t="s">
        <v>21</v>
      </c>
      <c r="D757" s="5" t="s">
        <v>23</v>
      </c>
      <c r="E757" s="5" t="s">
        <v>21</v>
      </c>
      <c r="F757" s="5" t="s">
        <v>23</v>
      </c>
      <c r="G757" s="5">
        <v>0.136523454395848</v>
      </c>
      <c r="H757" s="5">
        <v>0.145569</v>
      </c>
      <c r="I757" s="5">
        <v>31405081</v>
      </c>
      <c r="J757" s="5">
        <v>0.168403</v>
      </c>
      <c r="K757" s="5">
        <v>0.105687</v>
      </c>
      <c r="L757" s="5" t="s">
        <v>19</v>
      </c>
      <c r="M757" s="5">
        <v>0.0303128277521255</v>
      </c>
      <c r="N757" s="5">
        <v>6.67434224572144e-6</v>
      </c>
      <c r="O757" s="1">
        <f>G757*G757/(M757*M757)</f>
        <v>20.2843751314384</v>
      </c>
    </row>
    <row r="758" s="1" customFormat="1" spans="1:15">
      <c r="A758" s="1" t="s">
        <v>834</v>
      </c>
      <c r="B758" s="5" t="s">
        <v>844</v>
      </c>
      <c r="C758" s="5" t="s">
        <v>23</v>
      </c>
      <c r="D758" s="5" t="s">
        <v>17</v>
      </c>
      <c r="E758" s="5" t="s">
        <v>23</v>
      </c>
      <c r="F758" s="5" t="s">
        <v>17</v>
      </c>
      <c r="G758" s="5">
        <v>0.112064161596249</v>
      </c>
      <c r="H758" s="5">
        <v>0.00978847</v>
      </c>
      <c r="I758" s="5">
        <v>84958708</v>
      </c>
      <c r="J758" s="5">
        <v>0.921885</v>
      </c>
      <c r="K758" s="5">
        <v>0.0998217</v>
      </c>
      <c r="L758" s="5" t="s">
        <v>19</v>
      </c>
      <c r="M758" s="5">
        <v>0.0228369336122893</v>
      </c>
      <c r="N758" s="5">
        <v>9.24113633669334e-7</v>
      </c>
      <c r="O758" s="1">
        <f>G758*G758/(M758*M758)</f>
        <v>24.0800793591717</v>
      </c>
    </row>
    <row r="759" s="1" customFormat="1" spans="1:15">
      <c r="A759" s="1" t="s">
        <v>845</v>
      </c>
      <c r="B759" s="5" t="s">
        <v>846</v>
      </c>
      <c r="C759" s="5" t="s">
        <v>18</v>
      </c>
      <c r="D759" s="5" t="s">
        <v>17</v>
      </c>
      <c r="E759" s="5" t="s">
        <v>18</v>
      </c>
      <c r="F759" s="5" t="s">
        <v>17</v>
      </c>
      <c r="G759" s="5">
        <v>0.104529603754157</v>
      </c>
      <c r="H759" s="5">
        <v>0.24527</v>
      </c>
      <c r="I759" s="5">
        <v>42082093</v>
      </c>
      <c r="J759" s="5">
        <v>0.141016</v>
      </c>
      <c r="K759" s="5">
        <v>0.166621</v>
      </c>
      <c r="L759" s="5" t="s">
        <v>19</v>
      </c>
      <c r="M759" s="5">
        <v>0.0230252566719926</v>
      </c>
      <c r="N759" s="5">
        <v>5.63129072242183e-6</v>
      </c>
      <c r="O759" s="1">
        <f>G759*G759/(M759*M759)</f>
        <v>20.6096040335211</v>
      </c>
    </row>
    <row r="760" s="1" customFormat="1" spans="1:15">
      <c r="A760" s="1" t="s">
        <v>845</v>
      </c>
      <c r="B760" s="5" t="s">
        <v>847</v>
      </c>
      <c r="C760" s="5" t="s">
        <v>23</v>
      </c>
      <c r="D760" s="5" t="s">
        <v>21</v>
      </c>
      <c r="E760" s="5" t="s">
        <v>23</v>
      </c>
      <c r="F760" s="5" t="s">
        <v>21</v>
      </c>
      <c r="G760" s="5">
        <v>0.126592140723535</v>
      </c>
      <c r="H760" s="5">
        <v>0.050988</v>
      </c>
      <c r="I760" s="5">
        <v>82088641</v>
      </c>
      <c r="J760" s="5">
        <v>0.750762</v>
      </c>
      <c r="K760" s="5">
        <v>0.160523</v>
      </c>
      <c r="L760" s="5" t="s">
        <v>19</v>
      </c>
      <c r="M760" s="5">
        <v>0.0243450016725239</v>
      </c>
      <c r="N760" s="5">
        <v>1.99370812391744e-7</v>
      </c>
      <c r="O760" s="1">
        <f>G760*G760/(M760*M760)</f>
        <v>27.039202021743</v>
      </c>
    </row>
    <row r="761" s="1" customFormat="1" spans="1:15">
      <c r="A761" s="1" t="s">
        <v>845</v>
      </c>
      <c r="B761" s="5" t="s">
        <v>848</v>
      </c>
      <c r="C761" s="5" t="s">
        <v>17</v>
      </c>
      <c r="D761" s="5" t="s">
        <v>18</v>
      </c>
      <c r="E761" s="5" t="s">
        <v>17</v>
      </c>
      <c r="F761" s="5" t="s">
        <v>18</v>
      </c>
      <c r="G761" s="5">
        <v>0.0657685584538427</v>
      </c>
      <c r="H761" s="5">
        <v>0.18683</v>
      </c>
      <c r="I761" s="5">
        <v>89652324</v>
      </c>
      <c r="J761" s="5">
        <v>0.02828</v>
      </c>
      <c r="K761" s="5">
        <v>0.0851792</v>
      </c>
      <c r="L761" s="5" t="s">
        <v>19</v>
      </c>
      <c r="M761" s="5">
        <v>0.0139569270321333</v>
      </c>
      <c r="N761" s="5">
        <v>2.44994050569038e-6</v>
      </c>
      <c r="O761" s="1">
        <f>G761*G761/(M761*M761)</f>
        <v>22.2053196764469</v>
      </c>
    </row>
    <row r="762" s="1" customFormat="1" spans="1:15">
      <c r="A762" s="1" t="s">
        <v>845</v>
      </c>
      <c r="B762" s="5" t="s">
        <v>849</v>
      </c>
      <c r="C762" s="5" t="s">
        <v>21</v>
      </c>
      <c r="D762" s="5" t="s">
        <v>23</v>
      </c>
      <c r="E762" s="5" t="s">
        <v>21</v>
      </c>
      <c r="F762" s="5" t="s">
        <v>23</v>
      </c>
      <c r="G762" s="5">
        <v>-0.0702357330242571</v>
      </c>
      <c r="H762" s="5">
        <v>-0.0520306</v>
      </c>
      <c r="I762" s="5">
        <v>84063126</v>
      </c>
      <c r="J762" s="5">
        <v>0.535683</v>
      </c>
      <c r="K762" s="5">
        <v>0.0840079</v>
      </c>
      <c r="L762" s="5" t="s">
        <v>19</v>
      </c>
      <c r="M762" s="5">
        <v>0.0157060223254353</v>
      </c>
      <c r="N762" s="5">
        <v>7.75283329143252e-6</v>
      </c>
      <c r="O762" s="1">
        <f>G762*G762/(M762*M762)</f>
        <v>19.9978735441818</v>
      </c>
    </row>
    <row r="763" s="1" customFormat="1" spans="1:15">
      <c r="A763" s="1" t="s">
        <v>845</v>
      </c>
      <c r="B763" s="5" t="s">
        <v>850</v>
      </c>
      <c r="C763" s="5" t="s">
        <v>17</v>
      </c>
      <c r="D763" s="5" t="s">
        <v>18</v>
      </c>
      <c r="E763" s="5" t="s">
        <v>17</v>
      </c>
      <c r="F763" s="5" t="s">
        <v>18</v>
      </c>
      <c r="G763" s="5">
        <v>-0.0562148071997696</v>
      </c>
      <c r="H763" s="5">
        <v>-0.0245054</v>
      </c>
      <c r="I763" s="5">
        <v>31821255</v>
      </c>
      <c r="J763" s="5">
        <v>0.732863</v>
      </c>
      <c r="K763" s="5">
        <v>0.0717963</v>
      </c>
      <c r="L763" s="5" t="s">
        <v>19</v>
      </c>
      <c r="M763" s="5">
        <v>0.0127762987170851</v>
      </c>
      <c r="N763" s="5">
        <v>1.08286303488018e-5</v>
      </c>
      <c r="O763" s="1">
        <f>G763*G763/(M763*M763)</f>
        <v>19.359375178733</v>
      </c>
    </row>
    <row r="764" s="1" customFormat="1" spans="1:15">
      <c r="A764" s="1" t="s">
        <v>845</v>
      </c>
      <c r="B764" s="5" t="s">
        <v>851</v>
      </c>
      <c r="C764" s="5" t="s">
        <v>21</v>
      </c>
      <c r="D764" s="5" t="s">
        <v>18</v>
      </c>
      <c r="E764" s="5" t="s">
        <v>21</v>
      </c>
      <c r="F764" s="5" t="s">
        <v>18</v>
      </c>
      <c r="G764" s="5">
        <v>0.0779542710691671</v>
      </c>
      <c r="H764" s="5">
        <v>0.0310182</v>
      </c>
      <c r="I764" s="5">
        <v>8146258</v>
      </c>
      <c r="J764" s="5">
        <v>0.77557</v>
      </c>
      <c r="K764" s="5">
        <v>0.108799</v>
      </c>
      <c r="L764" s="5" t="s">
        <v>19</v>
      </c>
      <c r="M764" s="5">
        <v>0.0171865393846177</v>
      </c>
      <c r="N764" s="5">
        <v>5.73924138626057e-6</v>
      </c>
      <c r="O764" s="1">
        <f>G764*G764/(M764*M764)</f>
        <v>20.5732524183388</v>
      </c>
    </row>
    <row r="765" s="1" customFormat="1" spans="1:15">
      <c r="A765" s="1" t="s">
        <v>845</v>
      </c>
      <c r="B765" s="5" t="s">
        <v>852</v>
      </c>
      <c r="C765" s="5" t="s">
        <v>23</v>
      </c>
      <c r="D765" s="5" t="s">
        <v>17</v>
      </c>
      <c r="E765" s="5" t="s">
        <v>23</v>
      </c>
      <c r="F765" s="5" t="s">
        <v>17</v>
      </c>
      <c r="G765" s="5">
        <v>-0.0572001312807382</v>
      </c>
      <c r="H765" s="5">
        <v>-0.00940834</v>
      </c>
      <c r="I765" s="5">
        <v>81780947</v>
      </c>
      <c r="J765" s="5">
        <v>0.895594</v>
      </c>
      <c r="K765" s="5">
        <v>0.071694</v>
      </c>
      <c r="L765" s="5" t="s">
        <v>19</v>
      </c>
      <c r="M765" s="5">
        <v>0.0127043070064533</v>
      </c>
      <c r="N765" s="5">
        <v>6.71839146151167e-6</v>
      </c>
      <c r="O765" s="1">
        <f>G765*G765/(M765*M765)</f>
        <v>20.2717896334244</v>
      </c>
    </row>
    <row r="766" s="1" customFormat="1" spans="1:15">
      <c r="A766" s="1" t="s">
        <v>845</v>
      </c>
      <c r="B766" s="5" t="s">
        <v>853</v>
      </c>
      <c r="C766" s="5" t="s">
        <v>21</v>
      </c>
      <c r="D766" s="5" t="s">
        <v>23</v>
      </c>
      <c r="E766" s="5" t="s">
        <v>21</v>
      </c>
      <c r="F766" s="5" t="s">
        <v>23</v>
      </c>
      <c r="G766" s="5">
        <v>0.222262976364715</v>
      </c>
      <c r="H766" s="5">
        <v>-0.161513</v>
      </c>
      <c r="I766" s="5">
        <v>184997864</v>
      </c>
      <c r="J766" s="5">
        <v>0.489665</v>
      </c>
      <c r="K766" s="5">
        <v>0.233791</v>
      </c>
      <c r="L766" s="5" t="s">
        <v>19</v>
      </c>
      <c r="M766" s="5">
        <v>0.048642511275892</v>
      </c>
      <c r="N766" s="5">
        <v>4.89319915932444e-6</v>
      </c>
      <c r="O766" s="1">
        <f>G766*G766/(M766*M766)</f>
        <v>20.8786433180705</v>
      </c>
    </row>
    <row r="767" s="1" customFormat="1" spans="1:15">
      <c r="A767" s="1" t="s">
        <v>845</v>
      </c>
      <c r="B767" s="5" t="s">
        <v>854</v>
      </c>
      <c r="C767" s="5" t="s">
        <v>21</v>
      </c>
      <c r="D767" s="5" t="s">
        <v>18</v>
      </c>
      <c r="E767" s="5" t="s">
        <v>21</v>
      </c>
      <c r="F767" s="5" t="s">
        <v>18</v>
      </c>
      <c r="G767" s="5">
        <v>0.0867262441791441</v>
      </c>
      <c r="H767" s="5">
        <v>0.0749752</v>
      </c>
      <c r="I767" s="5">
        <v>29403135</v>
      </c>
      <c r="J767" s="5">
        <v>0.407194</v>
      </c>
      <c r="K767" s="5">
        <v>0.0904576</v>
      </c>
      <c r="L767" s="5" t="s">
        <v>19</v>
      </c>
      <c r="M767" s="5">
        <v>0.018347716740073</v>
      </c>
      <c r="N767" s="5">
        <v>2.28070008932184e-6</v>
      </c>
      <c r="O767" s="1">
        <f>G767*G767/(M767*M767)</f>
        <v>22.3427704999807</v>
      </c>
    </row>
    <row r="768" s="1" customFormat="1" spans="1:15">
      <c r="A768" s="1" t="s">
        <v>845</v>
      </c>
      <c r="B768" s="5" t="s">
        <v>855</v>
      </c>
      <c r="C768" s="5" t="s">
        <v>23</v>
      </c>
      <c r="D768" s="5" t="s">
        <v>17</v>
      </c>
      <c r="E768" s="5" t="s">
        <v>23</v>
      </c>
      <c r="F768" s="5" t="s">
        <v>17</v>
      </c>
      <c r="G768" s="5">
        <v>0.0655062215552622</v>
      </c>
      <c r="H768" s="5">
        <v>-0.0504317</v>
      </c>
      <c r="I768" s="5">
        <v>42659765</v>
      </c>
      <c r="J768" s="5">
        <v>0.527995</v>
      </c>
      <c r="K768" s="5">
        <v>0.0799147</v>
      </c>
      <c r="L768" s="5" t="s">
        <v>19</v>
      </c>
      <c r="M768" s="5">
        <v>0.0131994203477037</v>
      </c>
      <c r="N768" s="5">
        <v>6.9480374185777e-7</v>
      </c>
      <c r="O768" s="1">
        <f>G768*G768/(M768*M768)</f>
        <v>24.6294878030621</v>
      </c>
    </row>
    <row r="769" s="1" customFormat="1" spans="1:15">
      <c r="A769" s="1" t="s">
        <v>856</v>
      </c>
      <c r="B769" s="5" t="s">
        <v>857</v>
      </c>
      <c r="C769" s="5" t="s">
        <v>17</v>
      </c>
      <c r="D769" s="5" t="s">
        <v>18</v>
      </c>
      <c r="E769" s="5" t="s">
        <v>17</v>
      </c>
      <c r="F769" s="5" t="s">
        <v>18</v>
      </c>
      <c r="G769" s="5">
        <v>-0.0805447180164138</v>
      </c>
      <c r="H769" s="5">
        <v>-0.0592301</v>
      </c>
      <c r="I769" s="5">
        <v>198447960</v>
      </c>
      <c r="J769" s="5">
        <v>0.404795</v>
      </c>
      <c r="K769" s="5">
        <v>0.071097</v>
      </c>
      <c r="L769" s="5" t="s">
        <v>19</v>
      </c>
      <c r="M769" s="5">
        <v>0.0177428762827017</v>
      </c>
      <c r="N769" s="5">
        <v>5.63737487645228e-6</v>
      </c>
      <c r="O769" s="1">
        <f>G769*G769/(M769*M769)</f>
        <v>20.607536710969</v>
      </c>
    </row>
    <row r="770" s="1" customFormat="1" spans="1:15">
      <c r="A770" s="1" t="s">
        <v>856</v>
      </c>
      <c r="B770" s="5" t="s">
        <v>858</v>
      </c>
      <c r="C770" s="5" t="s">
        <v>21</v>
      </c>
      <c r="D770" s="5" t="s">
        <v>23</v>
      </c>
      <c r="E770" s="5" t="s">
        <v>21</v>
      </c>
      <c r="F770" s="5" t="s">
        <v>23</v>
      </c>
      <c r="G770" s="5">
        <v>0.0804000574844493</v>
      </c>
      <c r="H770" s="5">
        <v>0.00697049</v>
      </c>
      <c r="I770" s="5">
        <v>134998059</v>
      </c>
      <c r="J770" s="5">
        <v>0.920322</v>
      </c>
      <c r="K770" s="5">
        <v>0.069685</v>
      </c>
      <c r="L770" s="5" t="s">
        <v>19</v>
      </c>
      <c r="M770" s="5">
        <v>0.0178207393844271</v>
      </c>
      <c r="N770" s="5">
        <v>6.43402722138681e-6</v>
      </c>
      <c r="O770" s="1">
        <f>G770*G770/(M770*M770)</f>
        <v>20.3545394601075</v>
      </c>
    </row>
    <row r="771" s="1" customFormat="1" spans="1:15">
      <c r="A771" s="1" t="s">
        <v>856</v>
      </c>
      <c r="B771" s="5" t="s">
        <v>859</v>
      </c>
      <c r="C771" s="5" t="s">
        <v>21</v>
      </c>
      <c r="D771" s="5" t="s">
        <v>23</v>
      </c>
      <c r="E771" s="5" t="s">
        <v>21</v>
      </c>
      <c r="F771" s="5" t="s">
        <v>23</v>
      </c>
      <c r="G771" s="5">
        <v>-0.183146976557721</v>
      </c>
      <c r="H771" s="5">
        <v>-0.0191992</v>
      </c>
      <c r="I771" s="5">
        <v>18174965</v>
      </c>
      <c r="J771" s="5">
        <v>0.891905</v>
      </c>
      <c r="K771" s="5">
        <v>0.141281</v>
      </c>
      <c r="L771" s="5" t="s">
        <v>19</v>
      </c>
      <c r="M771" s="5">
        <v>0.0381480132493847</v>
      </c>
      <c r="N771" s="5">
        <v>1.57909066803821e-6</v>
      </c>
      <c r="O771" s="1">
        <f>G771*G771/(M771*M771)</f>
        <v>23.0491894528863</v>
      </c>
    </row>
    <row r="772" s="1" customFormat="1" spans="1:15">
      <c r="A772" s="1" t="s">
        <v>856</v>
      </c>
      <c r="B772" s="5" t="s">
        <v>860</v>
      </c>
      <c r="C772" s="5" t="s">
        <v>17</v>
      </c>
      <c r="D772" s="5" t="s">
        <v>23</v>
      </c>
      <c r="E772" s="5" t="s">
        <v>17</v>
      </c>
      <c r="F772" s="5" t="s">
        <v>23</v>
      </c>
      <c r="G772" s="5">
        <v>0.187691889218631</v>
      </c>
      <c r="H772" s="5">
        <v>0.0645287</v>
      </c>
      <c r="I772" s="5">
        <v>108975306</v>
      </c>
      <c r="J772" s="5">
        <v>0.663363</v>
      </c>
      <c r="K772" s="5">
        <v>0.148248</v>
      </c>
      <c r="L772" s="5" t="s">
        <v>19</v>
      </c>
      <c r="M772" s="5">
        <v>0.0394584560487661</v>
      </c>
      <c r="N772" s="5">
        <v>1.96786943425722e-6</v>
      </c>
      <c r="O772" s="1">
        <f>G772*G772/(M772*M772)</f>
        <v>22.6261590461577</v>
      </c>
    </row>
    <row r="773" s="1" customFormat="1" spans="1:15">
      <c r="A773" s="1" t="s">
        <v>856</v>
      </c>
      <c r="B773" s="5" t="s">
        <v>861</v>
      </c>
      <c r="C773" s="5" t="s">
        <v>21</v>
      </c>
      <c r="D773" s="5" t="s">
        <v>23</v>
      </c>
      <c r="E773" s="5" t="s">
        <v>21</v>
      </c>
      <c r="F773" s="5" t="s">
        <v>23</v>
      </c>
      <c r="G773" s="5">
        <v>-0.107133700567271</v>
      </c>
      <c r="H773" s="5">
        <v>-0.0655635</v>
      </c>
      <c r="I773" s="5">
        <v>23260829</v>
      </c>
      <c r="J773" s="5">
        <v>0.467406</v>
      </c>
      <c r="K773" s="5">
        <v>0.0902201</v>
      </c>
      <c r="L773" s="5" t="s">
        <v>19</v>
      </c>
      <c r="M773" s="5">
        <v>0.022188262578718</v>
      </c>
      <c r="N773" s="5">
        <v>1.37637735157404e-6</v>
      </c>
      <c r="O773" s="1">
        <f>G773*G773/(M773*M773)</f>
        <v>23.3134002229854</v>
      </c>
    </row>
    <row r="774" s="1" customFormat="1" spans="1:15">
      <c r="A774" s="1" t="s">
        <v>856</v>
      </c>
      <c r="B774" s="5" t="s">
        <v>862</v>
      </c>
      <c r="C774" s="5" t="s">
        <v>18</v>
      </c>
      <c r="D774" s="5" t="s">
        <v>21</v>
      </c>
      <c r="E774" s="5" t="s">
        <v>18</v>
      </c>
      <c r="F774" s="5" t="s">
        <v>21</v>
      </c>
      <c r="G774" s="5">
        <v>-0.0791950145559097</v>
      </c>
      <c r="H774" s="5">
        <v>0.0549572</v>
      </c>
      <c r="I774" s="5">
        <v>68097868</v>
      </c>
      <c r="J774" s="5">
        <v>0.429594</v>
      </c>
      <c r="K774" s="5">
        <v>0.069576</v>
      </c>
      <c r="L774" s="5" t="s">
        <v>19</v>
      </c>
      <c r="M774" s="5">
        <v>0.0171791013220907</v>
      </c>
      <c r="N774" s="5">
        <v>4.02741421502006e-6</v>
      </c>
      <c r="O774" s="1">
        <f>G774*G774/(M774*M774)</f>
        <v>21.2517551516417</v>
      </c>
    </row>
    <row r="775" s="1" customFormat="1" spans="1:15">
      <c r="A775" s="1" t="s">
        <v>856</v>
      </c>
      <c r="B775" s="5" t="s">
        <v>863</v>
      </c>
      <c r="C775" s="5" t="s">
        <v>23</v>
      </c>
      <c r="D775" s="5" t="s">
        <v>21</v>
      </c>
      <c r="E775" s="5" t="s">
        <v>23</v>
      </c>
      <c r="F775" s="5" t="s">
        <v>21</v>
      </c>
      <c r="G775" s="5">
        <v>-0.219885754520653</v>
      </c>
      <c r="H775" s="5">
        <v>0.175566</v>
      </c>
      <c r="I775" s="5">
        <v>173433875</v>
      </c>
      <c r="J775" s="5">
        <v>0.10133</v>
      </c>
      <c r="K775" s="5">
        <v>0.107154</v>
      </c>
      <c r="L775" s="5" t="s">
        <v>19</v>
      </c>
      <c r="M775" s="5">
        <v>0.0475759108964646</v>
      </c>
      <c r="N775" s="5">
        <v>3.80447452563658e-6</v>
      </c>
      <c r="O775" s="1">
        <f>G775*G775/(M775*M775)</f>
        <v>21.3609205186122</v>
      </c>
    </row>
    <row r="776" s="1" customFormat="1" spans="1:15">
      <c r="A776" s="1" t="s">
        <v>856</v>
      </c>
      <c r="B776" s="5" t="s">
        <v>864</v>
      </c>
      <c r="C776" s="5" t="s">
        <v>23</v>
      </c>
      <c r="D776" s="5" t="s">
        <v>17</v>
      </c>
      <c r="E776" s="5" t="s">
        <v>23</v>
      </c>
      <c r="F776" s="5" t="s">
        <v>17</v>
      </c>
      <c r="G776" s="5">
        <v>0.0985077448654546</v>
      </c>
      <c r="H776" s="5">
        <v>0.0765386</v>
      </c>
      <c r="I776" s="5">
        <v>6928006</v>
      </c>
      <c r="J776" s="5">
        <v>0.365602</v>
      </c>
      <c r="K776" s="5">
        <v>0.084597</v>
      </c>
      <c r="L776" s="5" t="s">
        <v>19</v>
      </c>
      <c r="M776" s="5">
        <v>0.0203228965198258</v>
      </c>
      <c r="N776" s="5">
        <v>1.25259622914132e-6</v>
      </c>
      <c r="O776" s="1">
        <f>G776*G776/(M776*M776)</f>
        <v>23.494680426314</v>
      </c>
    </row>
    <row r="777" s="1" customFormat="1" spans="1:15">
      <c r="A777" s="1" t="s">
        <v>865</v>
      </c>
      <c r="B777" s="5" t="s">
        <v>866</v>
      </c>
      <c r="C777" s="5" t="s">
        <v>18</v>
      </c>
      <c r="D777" s="5" t="s">
        <v>21</v>
      </c>
      <c r="E777" s="5" t="s">
        <v>18</v>
      </c>
      <c r="F777" s="5" t="s">
        <v>21</v>
      </c>
      <c r="G777" s="5">
        <v>0.118305771983703</v>
      </c>
      <c r="H777" s="5">
        <v>0.0876552</v>
      </c>
      <c r="I777" s="5">
        <v>28276446</v>
      </c>
      <c r="J777" s="5">
        <v>0.251487</v>
      </c>
      <c r="K777" s="5">
        <v>0.0764383</v>
      </c>
      <c r="L777" s="5" t="s">
        <v>19</v>
      </c>
      <c r="M777" s="5">
        <v>0.0245219747484906</v>
      </c>
      <c r="N777" s="5">
        <v>1.40369137545977e-6</v>
      </c>
      <c r="O777" s="1">
        <f>G777*G777/(M777*M777)</f>
        <v>23.2756054010076</v>
      </c>
    </row>
    <row r="778" s="1" customFormat="1" spans="1:15">
      <c r="A778" s="1" t="s">
        <v>865</v>
      </c>
      <c r="B778" s="5" t="s">
        <v>867</v>
      </c>
      <c r="C778" s="5" t="s">
        <v>18</v>
      </c>
      <c r="D778" s="5" t="s">
        <v>17</v>
      </c>
      <c r="E778" s="5" t="s">
        <v>18</v>
      </c>
      <c r="F778" s="5" t="s">
        <v>17</v>
      </c>
      <c r="G778" s="5">
        <v>-0.136709792173046</v>
      </c>
      <c r="H778" s="5">
        <v>-0.00653579</v>
      </c>
      <c r="I778" s="5">
        <v>2796641</v>
      </c>
      <c r="J778" s="5">
        <v>0.937527</v>
      </c>
      <c r="K778" s="5">
        <v>0.0833877</v>
      </c>
      <c r="L778" s="5" t="s">
        <v>19</v>
      </c>
      <c r="M778" s="5">
        <v>0.0274693598385625</v>
      </c>
      <c r="N778" s="5">
        <v>6.46406251873376e-7</v>
      </c>
      <c r="O778" s="1">
        <f>G778*G778/(M778*M778)</f>
        <v>24.7686404701588</v>
      </c>
    </row>
    <row r="779" s="1" customFormat="1" spans="1:15">
      <c r="A779" s="1" t="s">
        <v>865</v>
      </c>
      <c r="B779" s="5" t="s">
        <v>868</v>
      </c>
      <c r="C779" s="5" t="s">
        <v>21</v>
      </c>
      <c r="D779" s="5" t="s">
        <v>23</v>
      </c>
      <c r="E779" s="5" t="s">
        <v>21</v>
      </c>
      <c r="F779" s="5" t="s">
        <v>23</v>
      </c>
      <c r="G779" s="5">
        <v>0.108422776044216</v>
      </c>
      <c r="H779" s="5">
        <v>-0.0391403</v>
      </c>
      <c r="I779" s="5">
        <v>31043183</v>
      </c>
      <c r="J779" s="5">
        <v>0.618291</v>
      </c>
      <c r="K779" s="5">
        <v>0.0785517</v>
      </c>
      <c r="L779" s="5" t="s">
        <v>19</v>
      </c>
      <c r="M779" s="5">
        <v>0.0239978446939443</v>
      </c>
      <c r="N779" s="5">
        <v>6.24201748517198e-6</v>
      </c>
      <c r="O779" s="1">
        <f>G779*G779/(M779*M779)</f>
        <v>20.4125174322706</v>
      </c>
    </row>
    <row r="780" s="1" customFormat="1" spans="1:15">
      <c r="A780" s="1" t="s">
        <v>865</v>
      </c>
      <c r="B780" s="5" t="s">
        <v>869</v>
      </c>
      <c r="C780" s="5" t="s">
        <v>21</v>
      </c>
      <c r="D780" s="5" t="s">
        <v>23</v>
      </c>
      <c r="E780" s="5" t="s">
        <v>21</v>
      </c>
      <c r="F780" s="5" t="s">
        <v>23</v>
      </c>
      <c r="G780" s="5">
        <v>0.191856545665987</v>
      </c>
      <c r="H780" s="5">
        <v>-0.0651734</v>
      </c>
      <c r="I780" s="5">
        <v>14610596</v>
      </c>
      <c r="J780" s="5">
        <v>0.561593</v>
      </c>
      <c r="K780" s="5">
        <v>0.112276</v>
      </c>
      <c r="L780" s="5" t="s">
        <v>19</v>
      </c>
      <c r="M780" s="5">
        <v>0.0424760928053685</v>
      </c>
      <c r="N780" s="5">
        <v>6.2777454484939e-6</v>
      </c>
      <c r="O780" s="1">
        <f>G780*G780/(M780*M780)</f>
        <v>20.4015948903855</v>
      </c>
    </row>
    <row r="781" s="1" customFormat="1" spans="1:15">
      <c r="A781" s="1" t="s">
        <v>865</v>
      </c>
      <c r="B781" s="5" t="s">
        <v>870</v>
      </c>
      <c r="C781" s="5" t="s">
        <v>17</v>
      </c>
      <c r="D781" s="5" t="s">
        <v>18</v>
      </c>
      <c r="E781" s="5" t="s">
        <v>17</v>
      </c>
      <c r="F781" s="5" t="s">
        <v>18</v>
      </c>
      <c r="G781" s="5">
        <v>-0.199221089261754</v>
      </c>
      <c r="H781" s="5">
        <v>0.065162</v>
      </c>
      <c r="I781" s="5">
        <v>53887727</v>
      </c>
      <c r="J781" s="5">
        <v>0.670965</v>
      </c>
      <c r="K781" s="5">
        <v>0.153386</v>
      </c>
      <c r="L781" s="5" t="s">
        <v>19</v>
      </c>
      <c r="M781" s="5">
        <v>0.043096892330821</v>
      </c>
      <c r="N781" s="5">
        <v>3.78900886968821e-6</v>
      </c>
      <c r="O781" s="1">
        <f>G781*G781/(M781*M781)</f>
        <v>21.3687299695848</v>
      </c>
    </row>
    <row r="782" s="1" customFormat="1" spans="1:15">
      <c r="A782" s="1" t="s">
        <v>865</v>
      </c>
      <c r="B782" s="5" t="s">
        <v>871</v>
      </c>
      <c r="C782" s="5" t="s">
        <v>17</v>
      </c>
      <c r="D782" s="5" t="s">
        <v>18</v>
      </c>
      <c r="E782" s="5" t="s">
        <v>17</v>
      </c>
      <c r="F782" s="5" t="s">
        <v>18</v>
      </c>
      <c r="G782" s="5">
        <v>0.114599245781753</v>
      </c>
      <c r="H782" s="5">
        <v>0.019676</v>
      </c>
      <c r="I782" s="5">
        <v>112723633</v>
      </c>
      <c r="J782" s="5">
        <v>0.778393</v>
      </c>
      <c r="K782" s="5">
        <v>0.0699184</v>
      </c>
      <c r="L782" s="5" t="s">
        <v>19</v>
      </c>
      <c r="M782" s="5">
        <v>0.0238390240176399</v>
      </c>
      <c r="N782" s="5">
        <v>1.53049557143328e-6</v>
      </c>
      <c r="O782" s="1">
        <f>G782*G782/(M782*M782)</f>
        <v>23.109288606716</v>
      </c>
    </row>
    <row r="783" s="1" customFormat="1" spans="1:15">
      <c r="A783" s="1" t="s">
        <v>865</v>
      </c>
      <c r="B783" s="5" t="s">
        <v>872</v>
      </c>
      <c r="C783" s="5" t="s">
        <v>17</v>
      </c>
      <c r="D783" s="5" t="s">
        <v>18</v>
      </c>
      <c r="E783" s="5" t="s">
        <v>17</v>
      </c>
      <c r="F783" s="5" t="s">
        <v>18</v>
      </c>
      <c r="G783" s="5">
        <v>0.146425945193358</v>
      </c>
      <c r="H783" s="5">
        <v>0.00714721</v>
      </c>
      <c r="I783" s="5">
        <v>69758887</v>
      </c>
      <c r="J783" s="5">
        <v>0.948541</v>
      </c>
      <c r="K783" s="5">
        <v>0.110742</v>
      </c>
      <c r="L783" s="5" t="s">
        <v>19</v>
      </c>
      <c r="M783" s="5">
        <v>0.0307366944007344</v>
      </c>
      <c r="N783" s="5">
        <v>1.89904809311661e-6</v>
      </c>
      <c r="O783" s="1">
        <f>G783*G783/(M783*M783)</f>
        <v>22.6945593101628</v>
      </c>
    </row>
    <row r="784" s="1" customFormat="1" spans="1:15">
      <c r="A784" s="1" t="s">
        <v>865</v>
      </c>
      <c r="B784" s="5" t="s">
        <v>873</v>
      </c>
      <c r="C784" s="5" t="s">
        <v>17</v>
      </c>
      <c r="D784" s="5" t="s">
        <v>18</v>
      </c>
      <c r="E784" s="5" t="s">
        <v>17</v>
      </c>
      <c r="F784" s="5" t="s">
        <v>18</v>
      </c>
      <c r="G784" s="5">
        <v>0.200757712280586</v>
      </c>
      <c r="H784" s="5">
        <v>0.088319</v>
      </c>
      <c r="I784" s="5">
        <v>116345120</v>
      </c>
      <c r="J784" s="5">
        <v>0.630282</v>
      </c>
      <c r="K784" s="5">
        <v>0.18349</v>
      </c>
      <c r="L784" s="5" t="s">
        <v>19</v>
      </c>
      <c r="M784" s="5">
        <v>0.0442121379462985</v>
      </c>
      <c r="N784" s="5">
        <v>5.60457664425249e-6</v>
      </c>
      <c r="O784" s="1">
        <f>G784*G784/(M784*M784)</f>
        <v>20.6187077677194</v>
      </c>
    </row>
    <row r="785" s="1" customFormat="1" spans="1:15">
      <c r="A785" s="1" t="s">
        <v>874</v>
      </c>
      <c r="B785" s="5" t="s">
        <v>875</v>
      </c>
      <c r="C785" s="5" t="s">
        <v>18</v>
      </c>
      <c r="D785" s="5" t="s">
        <v>17</v>
      </c>
      <c r="E785" s="5" t="s">
        <v>18</v>
      </c>
      <c r="F785" s="5" t="s">
        <v>17</v>
      </c>
      <c r="G785" s="5">
        <v>0.119479349242667</v>
      </c>
      <c r="H785" s="5">
        <v>0.0826817</v>
      </c>
      <c r="I785" s="5">
        <v>85504955</v>
      </c>
      <c r="J785" s="5">
        <v>0.719969</v>
      </c>
      <c r="K785" s="5">
        <v>0.230632</v>
      </c>
      <c r="L785" s="5" t="s">
        <v>19</v>
      </c>
      <c r="M785" s="5">
        <v>0.0271687727115184</v>
      </c>
      <c r="N785" s="5">
        <v>1.09418199859244e-5</v>
      </c>
      <c r="O785" s="1">
        <f>G785*G785/(M785*M785)</f>
        <v>19.3395184416803</v>
      </c>
    </row>
    <row r="786" s="1" customFormat="1" spans="1:15">
      <c r="A786" s="1" t="s">
        <v>874</v>
      </c>
      <c r="B786" s="5" t="s">
        <v>876</v>
      </c>
      <c r="C786" s="5" t="s">
        <v>17</v>
      </c>
      <c r="D786" s="5" t="s">
        <v>18</v>
      </c>
      <c r="E786" s="5" t="s">
        <v>17</v>
      </c>
      <c r="F786" s="5" t="s">
        <v>18</v>
      </c>
      <c r="G786" s="5">
        <v>-0.0935455813595047</v>
      </c>
      <c r="H786" s="5">
        <v>0.23758</v>
      </c>
      <c r="I786" s="5">
        <v>57976188</v>
      </c>
      <c r="J786" s="5">
        <v>0.0363128</v>
      </c>
      <c r="K786" s="5">
        <v>0.113489</v>
      </c>
      <c r="L786" s="5" t="s">
        <v>19</v>
      </c>
      <c r="M786" s="5">
        <v>0.0193174429720933</v>
      </c>
      <c r="N786" s="5">
        <v>1.28186776853857e-6</v>
      </c>
      <c r="O786" s="1">
        <f>G786*G786/(M786*M786)</f>
        <v>23.4502393105978</v>
      </c>
    </row>
    <row r="787" s="1" customFormat="1" spans="1:15">
      <c r="A787" s="1" t="s">
        <v>874</v>
      </c>
      <c r="B787" s="5" t="s">
        <v>877</v>
      </c>
      <c r="C787" s="5" t="s">
        <v>21</v>
      </c>
      <c r="D787" s="5" t="s">
        <v>23</v>
      </c>
      <c r="E787" s="5" t="s">
        <v>21</v>
      </c>
      <c r="F787" s="5" t="s">
        <v>23</v>
      </c>
      <c r="G787" s="5">
        <v>0.118845390728185</v>
      </c>
      <c r="H787" s="5">
        <v>-0.296716</v>
      </c>
      <c r="I787" s="5">
        <v>4542085</v>
      </c>
      <c r="J787" s="5">
        <v>0.124632</v>
      </c>
      <c r="K787" s="5">
        <v>0.193222</v>
      </c>
      <c r="L787" s="5" t="s">
        <v>19</v>
      </c>
      <c r="M787" s="5">
        <v>0.0268423096224241</v>
      </c>
      <c r="N787" s="5">
        <v>9.53140459940925e-6</v>
      </c>
      <c r="O787" s="1">
        <f>G787*G787/(M787*M787)</f>
        <v>19.6031075427776</v>
      </c>
    </row>
    <row r="788" s="1" customFormat="1" spans="1:15">
      <c r="A788" s="1" t="s">
        <v>874</v>
      </c>
      <c r="B788" s="5" t="s">
        <v>878</v>
      </c>
      <c r="C788" s="5" t="s">
        <v>23</v>
      </c>
      <c r="D788" s="5" t="s">
        <v>21</v>
      </c>
      <c r="E788" s="5" t="s">
        <v>23</v>
      </c>
      <c r="F788" s="5" t="s">
        <v>21</v>
      </c>
      <c r="G788" s="5">
        <v>-0.0840769239319322</v>
      </c>
      <c r="H788" s="5">
        <v>0.142669</v>
      </c>
      <c r="I788" s="5">
        <v>12474925</v>
      </c>
      <c r="J788" s="5">
        <v>0.0794987</v>
      </c>
      <c r="K788" s="5">
        <v>0.0813575</v>
      </c>
      <c r="L788" s="5" t="s">
        <v>19</v>
      </c>
      <c r="M788" s="5">
        <v>0.0167550803897286</v>
      </c>
      <c r="N788" s="5">
        <v>5.22133035651764e-7</v>
      </c>
      <c r="O788" s="1">
        <f>G788*G788/(M788*M788)</f>
        <v>25.1802823924607</v>
      </c>
    </row>
    <row r="789" s="1" customFormat="1" spans="1:15">
      <c r="A789" s="1" t="s">
        <v>874</v>
      </c>
      <c r="B789" s="5" t="s">
        <v>879</v>
      </c>
      <c r="C789" s="5" t="s">
        <v>17</v>
      </c>
      <c r="D789" s="5" t="s">
        <v>18</v>
      </c>
      <c r="E789" s="5" t="s">
        <v>17</v>
      </c>
      <c r="F789" s="5" t="s">
        <v>18</v>
      </c>
      <c r="G789" s="5">
        <v>-0.0649395995195205</v>
      </c>
      <c r="H789" s="5">
        <v>-0.0511646</v>
      </c>
      <c r="I789" s="5">
        <v>132560525</v>
      </c>
      <c r="J789" s="5">
        <v>0.469683</v>
      </c>
      <c r="K789" s="5">
        <v>0.0707677</v>
      </c>
      <c r="L789" s="5" t="s">
        <v>19</v>
      </c>
      <c r="M789" s="5">
        <v>0.0131146464058172</v>
      </c>
      <c r="N789" s="5">
        <v>7.35735824800867e-7</v>
      </c>
      <c r="O789" s="1">
        <f>G789*G789/(M789*M789)</f>
        <v>24.5191855712568</v>
      </c>
    </row>
    <row r="790" s="1" customFormat="1" spans="1:15">
      <c r="A790" s="1" t="s">
        <v>874</v>
      </c>
      <c r="B790" s="5" t="s">
        <v>880</v>
      </c>
      <c r="C790" s="5" t="s">
        <v>23</v>
      </c>
      <c r="D790" s="5" t="s">
        <v>21</v>
      </c>
      <c r="E790" s="5" t="s">
        <v>23</v>
      </c>
      <c r="F790" s="5" t="s">
        <v>21</v>
      </c>
      <c r="G790" s="5">
        <v>0.0634860622692704</v>
      </c>
      <c r="H790" s="5">
        <v>0.227588</v>
      </c>
      <c r="I790" s="5">
        <v>166321977</v>
      </c>
      <c r="J790" s="5">
        <v>0.00262186</v>
      </c>
      <c r="K790" s="5">
        <v>0.0756381</v>
      </c>
      <c r="L790" s="5" t="s">
        <v>19</v>
      </c>
      <c r="M790" s="5">
        <v>0.0136322793197585</v>
      </c>
      <c r="N790" s="5">
        <v>3.20789029373987e-6</v>
      </c>
      <c r="O790" s="1">
        <f>G790*G790/(M790*M790)</f>
        <v>21.6880162227729</v>
      </c>
    </row>
    <row r="791" s="1" customFormat="1" spans="1:15">
      <c r="A791" s="1" t="s">
        <v>874</v>
      </c>
      <c r="B791" s="5" t="s">
        <v>881</v>
      </c>
      <c r="C791" s="5" t="s">
        <v>23</v>
      </c>
      <c r="D791" s="5" t="s">
        <v>17</v>
      </c>
      <c r="E791" s="5" t="s">
        <v>23</v>
      </c>
      <c r="F791" s="5" t="s">
        <v>17</v>
      </c>
      <c r="G791" s="5">
        <v>0.0679322635732914</v>
      </c>
      <c r="H791" s="5">
        <v>0.119219</v>
      </c>
      <c r="I791" s="5">
        <v>211226838</v>
      </c>
      <c r="J791" s="5">
        <v>0.149631</v>
      </c>
      <c r="K791" s="5">
        <v>0.0827431</v>
      </c>
      <c r="L791" s="5" t="s">
        <v>19</v>
      </c>
      <c r="M791" s="5">
        <v>0.0150119869861473</v>
      </c>
      <c r="N791" s="5">
        <v>6.03380359551662e-6</v>
      </c>
      <c r="O791" s="1">
        <f>G791*G791/(M791*M791)</f>
        <v>20.4774471358958</v>
      </c>
    </row>
    <row r="792" s="1" customFormat="1" spans="1:15">
      <c r="A792" s="1" t="s">
        <v>874</v>
      </c>
      <c r="B792" s="5" t="s">
        <v>882</v>
      </c>
      <c r="C792" s="5" t="s">
        <v>21</v>
      </c>
      <c r="D792" s="5" t="s">
        <v>23</v>
      </c>
      <c r="E792" s="5" t="s">
        <v>21</v>
      </c>
      <c r="F792" s="5" t="s">
        <v>23</v>
      </c>
      <c r="G792" s="5">
        <v>0.124426313170363</v>
      </c>
      <c r="H792" s="5">
        <v>0.0268193</v>
      </c>
      <c r="I792" s="5">
        <v>45805010</v>
      </c>
      <c r="J792" s="5">
        <v>0.808373</v>
      </c>
      <c r="K792" s="5">
        <v>0.110583</v>
      </c>
      <c r="L792" s="5" t="s">
        <v>19</v>
      </c>
      <c r="M792" s="5">
        <v>0.024843115741687</v>
      </c>
      <c r="N792" s="5">
        <v>5.48608312730707e-7</v>
      </c>
      <c r="O792" s="1">
        <f>G792*G792/(M792*M792)</f>
        <v>25.0848980546347</v>
      </c>
    </row>
    <row r="793" s="1" customFormat="1" spans="1:15">
      <c r="A793" s="1" t="s">
        <v>874</v>
      </c>
      <c r="B793" s="5" t="s">
        <v>883</v>
      </c>
      <c r="C793" s="5" t="s">
        <v>23</v>
      </c>
      <c r="D793" s="5" t="s">
        <v>17</v>
      </c>
      <c r="E793" s="5" t="s">
        <v>23</v>
      </c>
      <c r="F793" s="5" t="s">
        <v>17</v>
      </c>
      <c r="G793" s="5">
        <v>-0.126353989140808</v>
      </c>
      <c r="H793" s="5">
        <v>0.163715</v>
      </c>
      <c r="I793" s="5">
        <v>79807639</v>
      </c>
      <c r="J793" s="5">
        <v>0.246629</v>
      </c>
      <c r="K793" s="5">
        <v>0.141307</v>
      </c>
      <c r="L793" s="5" t="s">
        <v>19</v>
      </c>
      <c r="M793" s="5">
        <v>0.0272211800519018</v>
      </c>
      <c r="N793" s="5">
        <v>3.45465990958424e-6</v>
      </c>
      <c r="O793" s="1">
        <f>G793*G793/(M793*M793)</f>
        <v>21.5458691980401</v>
      </c>
    </row>
    <row r="794" s="1" customFormat="1" spans="1:15">
      <c r="A794" s="1" t="s">
        <v>874</v>
      </c>
      <c r="B794" s="5" t="s">
        <v>884</v>
      </c>
      <c r="C794" s="5" t="s">
        <v>21</v>
      </c>
      <c r="D794" s="5" t="s">
        <v>18</v>
      </c>
      <c r="E794" s="5" t="s">
        <v>21</v>
      </c>
      <c r="F794" s="5" t="s">
        <v>18</v>
      </c>
      <c r="G794" s="5">
        <v>-0.0952415471945882</v>
      </c>
      <c r="H794" s="5">
        <v>-0.0322125</v>
      </c>
      <c r="I794" s="5">
        <v>21109678</v>
      </c>
      <c r="J794" s="5">
        <v>0.788125</v>
      </c>
      <c r="K794" s="5">
        <v>0.119861</v>
      </c>
      <c r="L794" s="5" t="s">
        <v>19</v>
      </c>
      <c r="M794" s="5">
        <v>0.0216698673875086</v>
      </c>
      <c r="N794" s="5">
        <v>1.10714407980288e-5</v>
      </c>
      <c r="O794" s="1">
        <f>G794*G794/(M794*M794)</f>
        <v>19.317030992158</v>
      </c>
    </row>
    <row r="795" s="1" customFormat="1" spans="1:15">
      <c r="A795" s="1" t="s">
        <v>885</v>
      </c>
      <c r="B795" s="5" t="s">
        <v>886</v>
      </c>
      <c r="C795" s="5" t="s">
        <v>18</v>
      </c>
      <c r="D795" s="5" t="s">
        <v>21</v>
      </c>
      <c r="E795" s="5" t="s">
        <v>18</v>
      </c>
      <c r="F795" s="5" t="s">
        <v>21</v>
      </c>
      <c r="G795" s="5">
        <v>-0.112811091939657</v>
      </c>
      <c r="H795" s="5">
        <v>0.00616617</v>
      </c>
      <c r="I795" s="5">
        <v>124682691</v>
      </c>
      <c r="J795" s="5">
        <v>0.930428</v>
      </c>
      <c r="K795" s="5">
        <v>0.0706272</v>
      </c>
      <c r="L795" s="5" t="s">
        <v>19</v>
      </c>
      <c r="M795" s="5">
        <v>0.0239106244951784</v>
      </c>
      <c r="N795" s="5">
        <v>2.38137022269553e-6</v>
      </c>
      <c r="O795" s="1">
        <f>G795*G795/(M795*M795)</f>
        <v>22.2598261232797</v>
      </c>
    </row>
    <row r="796" s="1" customFormat="1" spans="1:15">
      <c r="A796" s="1" t="s">
        <v>885</v>
      </c>
      <c r="B796" s="5" t="s">
        <v>887</v>
      </c>
      <c r="C796" s="5" t="s">
        <v>18</v>
      </c>
      <c r="D796" s="5" t="s">
        <v>17</v>
      </c>
      <c r="E796" s="5" t="s">
        <v>18</v>
      </c>
      <c r="F796" s="5" t="s">
        <v>17</v>
      </c>
      <c r="G796" s="5">
        <v>0.115196506790148</v>
      </c>
      <c r="H796" s="5">
        <v>0.197344</v>
      </c>
      <c r="I796" s="5">
        <v>110506288</v>
      </c>
      <c r="J796" s="5">
        <v>0.0107349</v>
      </c>
      <c r="K796" s="5">
        <v>0.0773532</v>
      </c>
      <c r="L796" s="5" t="s">
        <v>19</v>
      </c>
      <c r="M796" s="5">
        <v>0.0255492363384432</v>
      </c>
      <c r="N796" s="5">
        <v>6.51940087485501e-6</v>
      </c>
      <c r="O796" s="1">
        <f>G796*G796/(M796*M796)</f>
        <v>20.3293162600499</v>
      </c>
    </row>
    <row r="797" s="1" customFormat="1" spans="1:15">
      <c r="A797" s="1" t="s">
        <v>885</v>
      </c>
      <c r="B797" s="5" t="s">
        <v>888</v>
      </c>
      <c r="C797" s="5" t="s">
        <v>23</v>
      </c>
      <c r="D797" s="5" t="s">
        <v>21</v>
      </c>
      <c r="E797" s="5" t="s">
        <v>23</v>
      </c>
      <c r="F797" s="5" t="s">
        <v>21</v>
      </c>
      <c r="G797" s="5">
        <v>-0.135628430512573</v>
      </c>
      <c r="H797" s="5">
        <v>0.116785</v>
      </c>
      <c r="I797" s="5">
        <v>52422567</v>
      </c>
      <c r="J797" s="5">
        <v>0.153512</v>
      </c>
      <c r="K797" s="5">
        <v>0.0818259</v>
      </c>
      <c r="L797" s="5" t="s">
        <v>19</v>
      </c>
      <c r="M797" s="5">
        <v>0.0308138721293868</v>
      </c>
      <c r="N797" s="5">
        <v>1.07486215553495e-5</v>
      </c>
      <c r="O797" s="1">
        <f>G797*G797/(M797*M797)</f>
        <v>19.3735371676709</v>
      </c>
    </row>
    <row r="798" s="1" customFormat="1" spans="1:15">
      <c r="A798" s="1" t="s">
        <v>885</v>
      </c>
      <c r="B798" s="5" t="s">
        <v>889</v>
      </c>
      <c r="C798" s="5" t="s">
        <v>18</v>
      </c>
      <c r="D798" s="5" t="s">
        <v>17</v>
      </c>
      <c r="E798" s="5" t="s">
        <v>18</v>
      </c>
      <c r="F798" s="5" t="s">
        <v>17</v>
      </c>
      <c r="G798" s="5">
        <v>-0.188956310883459</v>
      </c>
      <c r="H798" s="5">
        <v>-0.0251581</v>
      </c>
      <c r="I798" s="5">
        <v>15011576</v>
      </c>
      <c r="J798" s="5">
        <v>0.920005</v>
      </c>
      <c r="K798" s="5">
        <v>0.250512</v>
      </c>
      <c r="L798" s="5" t="s">
        <v>19</v>
      </c>
      <c r="M798" s="5">
        <v>0.0419905428509493</v>
      </c>
      <c r="N798" s="5">
        <v>6.79620805428677e-6</v>
      </c>
      <c r="O798" s="1">
        <f>G798*G798/(M798*M798)</f>
        <v>20.2497573862801</v>
      </c>
    </row>
    <row r="799" s="1" customFormat="1" spans="1:15">
      <c r="A799" s="1" t="s">
        <v>885</v>
      </c>
      <c r="B799" s="5" t="s">
        <v>890</v>
      </c>
      <c r="C799" s="5" t="s">
        <v>23</v>
      </c>
      <c r="D799" s="5" t="s">
        <v>21</v>
      </c>
      <c r="E799" s="5" t="s">
        <v>23</v>
      </c>
      <c r="F799" s="5" t="s">
        <v>21</v>
      </c>
      <c r="G799" s="5">
        <v>0.218128046260696</v>
      </c>
      <c r="H799" s="5">
        <v>-0.053065</v>
      </c>
      <c r="I799" s="5">
        <v>41382045</v>
      </c>
      <c r="J799" s="5">
        <v>0.710778</v>
      </c>
      <c r="K799" s="5">
        <v>0.143105</v>
      </c>
      <c r="L799" s="5" t="s">
        <v>19</v>
      </c>
      <c r="M799" s="5">
        <v>0.0444660234134267</v>
      </c>
      <c r="N799" s="5">
        <v>9.31899780285937e-7</v>
      </c>
      <c r="O799" s="1">
        <f>G799*G799/(M799*M799)</f>
        <v>24.0639232791175</v>
      </c>
    </row>
    <row r="800" s="1" customFormat="1" spans="1:15">
      <c r="A800" s="1" t="s">
        <v>885</v>
      </c>
      <c r="B800" s="5" t="s">
        <v>891</v>
      </c>
      <c r="C800" s="5" t="s">
        <v>17</v>
      </c>
      <c r="D800" s="5" t="s">
        <v>23</v>
      </c>
      <c r="E800" s="5" t="s">
        <v>17</v>
      </c>
      <c r="F800" s="5" t="s">
        <v>23</v>
      </c>
      <c r="G800" s="5">
        <v>0.2142125654015</v>
      </c>
      <c r="H800" s="5">
        <v>-0.133388</v>
      </c>
      <c r="I800" s="5">
        <v>103497150</v>
      </c>
      <c r="J800" s="5">
        <v>0.321186</v>
      </c>
      <c r="K800" s="5">
        <v>0.134461</v>
      </c>
      <c r="L800" s="5" t="s">
        <v>19</v>
      </c>
      <c r="M800" s="5">
        <v>0.0456044626478593</v>
      </c>
      <c r="N800" s="5">
        <v>2.63772445678848e-6</v>
      </c>
      <c r="O800" s="1">
        <f>G800*G800/(M800*M800)</f>
        <v>22.0635402332283</v>
      </c>
    </row>
    <row r="801" s="1" customFormat="1" spans="1:15">
      <c r="A801" s="1" t="s">
        <v>892</v>
      </c>
      <c r="B801" s="5" t="s">
        <v>893</v>
      </c>
      <c r="C801" s="5" t="s">
        <v>23</v>
      </c>
      <c r="D801" s="5" t="s">
        <v>21</v>
      </c>
      <c r="E801" s="5" t="s">
        <v>23</v>
      </c>
      <c r="F801" s="5" t="s">
        <v>21</v>
      </c>
      <c r="G801" s="5">
        <v>-0.0577794856576578</v>
      </c>
      <c r="H801" s="5">
        <v>0.0395542</v>
      </c>
      <c r="I801" s="5">
        <v>1318658</v>
      </c>
      <c r="J801" s="5">
        <v>0.571982</v>
      </c>
      <c r="K801" s="5">
        <v>0.0699906</v>
      </c>
      <c r="L801" s="5" t="s">
        <v>19</v>
      </c>
      <c r="M801" s="5">
        <v>0.0125389287342676</v>
      </c>
      <c r="N801" s="5">
        <v>4.06544754122988e-6</v>
      </c>
      <c r="O801" s="1">
        <f>G801*G801/(M801*M801)</f>
        <v>21.2337390060119</v>
      </c>
    </row>
    <row r="802" s="1" customFormat="1" spans="1:15">
      <c r="A802" s="1" t="s">
        <v>892</v>
      </c>
      <c r="B802" s="5" t="s">
        <v>894</v>
      </c>
      <c r="C802" s="5" t="s">
        <v>17</v>
      </c>
      <c r="D802" s="5" t="s">
        <v>18</v>
      </c>
      <c r="E802" s="5" t="s">
        <v>17</v>
      </c>
      <c r="F802" s="5" t="s">
        <v>18</v>
      </c>
      <c r="G802" s="5">
        <v>0.0550694828693403</v>
      </c>
      <c r="H802" s="5">
        <v>0.00864017</v>
      </c>
      <c r="I802" s="5">
        <v>49019831</v>
      </c>
      <c r="J802" s="5">
        <v>0.903279</v>
      </c>
      <c r="K802" s="5">
        <v>0.0711007</v>
      </c>
      <c r="L802" s="5" t="s">
        <v>19</v>
      </c>
      <c r="M802" s="5">
        <v>0.0121164109805992</v>
      </c>
      <c r="N802" s="5">
        <v>5.49267530320943e-6</v>
      </c>
      <c r="O802" s="1">
        <f>G802*G802/(M802*M802)</f>
        <v>20.6573213106946</v>
      </c>
    </row>
    <row r="803" s="1" customFormat="1" spans="1:15">
      <c r="A803" s="1" t="s">
        <v>892</v>
      </c>
      <c r="B803" s="5" t="s">
        <v>895</v>
      </c>
      <c r="C803" s="5" t="s">
        <v>23</v>
      </c>
      <c r="D803" s="5" t="s">
        <v>21</v>
      </c>
      <c r="E803" s="5" t="s">
        <v>23</v>
      </c>
      <c r="F803" s="5" t="s">
        <v>21</v>
      </c>
      <c r="G803" s="5">
        <v>-0.0726896448078858</v>
      </c>
      <c r="H803" s="5">
        <v>0.102961</v>
      </c>
      <c r="I803" s="5">
        <v>70477507</v>
      </c>
      <c r="J803" s="5">
        <v>0.381476</v>
      </c>
      <c r="K803" s="5">
        <v>0.117645</v>
      </c>
      <c r="L803" s="5" t="s">
        <v>19</v>
      </c>
      <c r="M803" s="5">
        <v>0.0161371954249087</v>
      </c>
      <c r="N803" s="5">
        <v>6.65362311600041e-6</v>
      </c>
      <c r="O803" s="1">
        <f>G803*G803/(M803*M803)</f>
        <v>20.2903237466653</v>
      </c>
    </row>
    <row r="804" s="1" customFormat="1" spans="1:15">
      <c r="A804" s="1" t="s">
        <v>892</v>
      </c>
      <c r="B804" s="5" t="s">
        <v>896</v>
      </c>
      <c r="C804" s="5" t="s">
        <v>23</v>
      </c>
      <c r="D804" s="5" t="s">
        <v>21</v>
      </c>
      <c r="E804" s="5" t="s">
        <v>23</v>
      </c>
      <c r="F804" s="5" t="s">
        <v>21</v>
      </c>
      <c r="G804" s="5">
        <v>-0.0576329377885691</v>
      </c>
      <c r="H804" s="5">
        <v>-0.054907</v>
      </c>
      <c r="I804" s="5">
        <v>48686600</v>
      </c>
      <c r="J804" s="5">
        <v>0.446729</v>
      </c>
      <c r="K804" s="5">
        <v>0.0721625</v>
      </c>
      <c r="L804" s="5" t="s">
        <v>19</v>
      </c>
      <c r="M804" s="5">
        <v>0.0129154118983048</v>
      </c>
      <c r="N804" s="5">
        <v>8.10700831792727e-6</v>
      </c>
      <c r="O804" s="1">
        <f>G804*G804/(M804*M804)</f>
        <v>19.9124635282641</v>
      </c>
    </row>
    <row r="805" s="1" customFormat="1" spans="1:15">
      <c r="A805" s="1" t="s">
        <v>892</v>
      </c>
      <c r="B805" s="5" t="s">
        <v>897</v>
      </c>
      <c r="C805" s="5" t="s">
        <v>21</v>
      </c>
      <c r="D805" s="5" t="s">
        <v>23</v>
      </c>
      <c r="E805" s="5" t="s">
        <v>21</v>
      </c>
      <c r="F805" s="5" t="s">
        <v>23</v>
      </c>
      <c r="G805" s="5">
        <v>0.0881921839287045</v>
      </c>
      <c r="H805" s="5">
        <v>-0.0911686</v>
      </c>
      <c r="I805" s="5">
        <v>11905935</v>
      </c>
      <c r="J805" s="5">
        <v>0.389884</v>
      </c>
      <c r="K805" s="5">
        <v>0.106031</v>
      </c>
      <c r="L805" s="5" t="s">
        <v>19</v>
      </c>
      <c r="M805" s="5">
        <v>0.0194146230053083</v>
      </c>
      <c r="N805" s="5">
        <v>5.55738938478865e-6</v>
      </c>
      <c r="O805" s="1">
        <f>G805*G805/(M805*M805)</f>
        <v>20.6348953644143</v>
      </c>
    </row>
    <row r="806" s="1" customFormat="1" spans="1:15">
      <c r="A806" s="1" t="s">
        <v>892</v>
      </c>
      <c r="B806" s="5" t="s">
        <v>898</v>
      </c>
      <c r="C806" s="5" t="s">
        <v>18</v>
      </c>
      <c r="D806" s="5" t="s">
        <v>21</v>
      </c>
      <c r="E806" s="5" t="s">
        <v>18</v>
      </c>
      <c r="F806" s="5" t="s">
        <v>21</v>
      </c>
      <c r="G806" s="5">
        <v>0.121448819246148</v>
      </c>
      <c r="H806" s="5">
        <v>-0.0508094</v>
      </c>
      <c r="I806" s="5">
        <v>68765245</v>
      </c>
      <c r="J806" s="5">
        <v>0.698897</v>
      </c>
      <c r="K806" s="5">
        <v>0.131355</v>
      </c>
      <c r="L806" s="5" t="s">
        <v>19</v>
      </c>
      <c r="M806" s="5">
        <v>0.0264105630161814</v>
      </c>
      <c r="N806" s="5">
        <v>4.25555683835652e-6</v>
      </c>
      <c r="O806" s="1">
        <f>G806*G806/(M806*M806)</f>
        <v>21.1461483493939</v>
      </c>
    </row>
    <row r="807" s="1" customFormat="1" spans="1:15">
      <c r="A807" s="1" t="s">
        <v>892</v>
      </c>
      <c r="B807" s="5" t="s">
        <v>899</v>
      </c>
      <c r="C807" s="5" t="s">
        <v>21</v>
      </c>
      <c r="D807" s="5" t="s">
        <v>23</v>
      </c>
      <c r="E807" s="5" t="s">
        <v>21</v>
      </c>
      <c r="F807" s="5" t="s">
        <v>23</v>
      </c>
      <c r="G807" s="5">
        <v>-0.133489404792857</v>
      </c>
      <c r="H807" s="5">
        <v>0.00541336</v>
      </c>
      <c r="I807" s="5">
        <v>67262163</v>
      </c>
      <c r="J807" s="5">
        <v>0.970056</v>
      </c>
      <c r="K807" s="5">
        <v>0.14421</v>
      </c>
      <c r="L807" s="5" t="s">
        <v>19</v>
      </c>
      <c r="M807" s="5">
        <v>0.0268526072863682</v>
      </c>
      <c r="N807" s="5">
        <v>6.65432994715942e-7</v>
      </c>
      <c r="O807" s="1">
        <f>G807*G807/(M807*M807)</f>
        <v>24.7127270455003</v>
      </c>
    </row>
    <row r="808" s="1" customFormat="1" spans="1:15">
      <c r="A808" s="1" t="s">
        <v>900</v>
      </c>
      <c r="B808" s="5" t="s">
        <v>901</v>
      </c>
      <c r="C808" s="5" t="s">
        <v>23</v>
      </c>
      <c r="D808" s="5" t="s">
        <v>21</v>
      </c>
      <c r="E808" s="5" t="s">
        <v>23</v>
      </c>
      <c r="F808" s="5" t="s">
        <v>21</v>
      </c>
      <c r="G808" s="5">
        <v>-0.108148115161174</v>
      </c>
      <c r="H808" s="5">
        <v>0.0558701</v>
      </c>
      <c r="I808" s="5">
        <v>149220676</v>
      </c>
      <c r="J808" s="5">
        <v>0.434741</v>
      </c>
      <c r="K808" s="5">
        <v>0.0715272</v>
      </c>
      <c r="L808" s="5" t="s">
        <v>19</v>
      </c>
      <c r="M808" s="5">
        <v>0.0236847527448951</v>
      </c>
      <c r="N808" s="5">
        <v>4.96765221349983e-6</v>
      </c>
      <c r="O808" s="1">
        <f>G808*G808/(M808*M808)</f>
        <v>20.8497186565763</v>
      </c>
    </row>
    <row r="809" s="1" customFormat="1" spans="1:15">
      <c r="A809" s="1" t="s">
        <v>900</v>
      </c>
      <c r="B809" s="5" t="s">
        <v>902</v>
      </c>
      <c r="C809" s="5" t="s">
        <v>21</v>
      </c>
      <c r="D809" s="5" t="s">
        <v>23</v>
      </c>
      <c r="E809" s="5" t="s">
        <v>21</v>
      </c>
      <c r="F809" s="5" t="s">
        <v>23</v>
      </c>
      <c r="G809" s="5">
        <v>0.140434163818841</v>
      </c>
      <c r="H809" s="5">
        <v>-0.0598438</v>
      </c>
      <c r="I809" s="5">
        <v>10735122</v>
      </c>
      <c r="J809" s="5">
        <v>0.518275</v>
      </c>
      <c r="K809" s="5">
        <v>0.0926364</v>
      </c>
      <c r="L809" s="5" t="s">
        <v>19</v>
      </c>
      <c r="M809" s="5">
        <v>0.0295601747508468</v>
      </c>
      <c r="N809" s="5">
        <v>2.02624112431304e-6</v>
      </c>
      <c r="O809" s="1">
        <f>G809*G809/(M809*M809)</f>
        <v>22.5699995857681</v>
      </c>
    </row>
    <row r="810" s="1" customFormat="1" spans="1:15">
      <c r="A810" s="1" t="s">
        <v>900</v>
      </c>
      <c r="B810" s="5" t="s">
        <v>903</v>
      </c>
      <c r="C810" s="5" t="s">
        <v>21</v>
      </c>
      <c r="D810" s="5" t="s">
        <v>23</v>
      </c>
      <c r="E810" s="5" t="s">
        <v>21</v>
      </c>
      <c r="F810" s="5" t="s">
        <v>23</v>
      </c>
      <c r="G810" s="5">
        <v>-0.111131408377499</v>
      </c>
      <c r="H810" s="5">
        <v>-0.105867</v>
      </c>
      <c r="I810" s="5">
        <v>231824606</v>
      </c>
      <c r="J810" s="5">
        <v>0.138263</v>
      </c>
      <c r="K810" s="5">
        <v>0.0714216</v>
      </c>
      <c r="L810" s="5" t="s">
        <v>19</v>
      </c>
      <c r="M810" s="5">
        <v>0.0237218404345113</v>
      </c>
      <c r="N810" s="5">
        <v>2.80272060871055e-6</v>
      </c>
      <c r="O810" s="1">
        <f>G810*G810/(M810*M810)</f>
        <v>21.9470865280846</v>
      </c>
    </row>
    <row r="811" s="1" customFormat="1" spans="1:15">
      <c r="A811" s="1" t="s">
        <v>900</v>
      </c>
      <c r="B811" s="5" t="s">
        <v>904</v>
      </c>
      <c r="C811" s="5" t="s">
        <v>23</v>
      </c>
      <c r="D811" s="5" t="s">
        <v>21</v>
      </c>
      <c r="E811" s="5" t="s">
        <v>23</v>
      </c>
      <c r="F811" s="5" t="s">
        <v>21</v>
      </c>
      <c r="G811" s="5">
        <v>-0.223603655430531</v>
      </c>
      <c r="H811" s="5">
        <v>-0.274014</v>
      </c>
      <c r="I811" s="5">
        <v>247478968</v>
      </c>
      <c r="J811" s="5">
        <v>0.122737</v>
      </c>
      <c r="K811" s="5">
        <v>0.177541</v>
      </c>
      <c r="L811" s="5" t="s">
        <v>19</v>
      </c>
      <c r="M811" s="5">
        <v>0.0482391305846928</v>
      </c>
      <c r="N811" s="5">
        <v>3.56391132409208e-6</v>
      </c>
      <c r="O811" s="1">
        <f>G811*G811/(M811*M811)</f>
        <v>21.4861624155779</v>
      </c>
    </row>
    <row r="812" s="1" customFormat="1" spans="1:15">
      <c r="A812" s="1" t="s">
        <v>900</v>
      </c>
      <c r="B812" s="5" t="s">
        <v>905</v>
      </c>
      <c r="C812" s="5" t="s">
        <v>23</v>
      </c>
      <c r="D812" s="5" t="s">
        <v>21</v>
      </c>
      <c r="E812" s="5" t="s">
        <v>23</v>
      </c>
      <c r="F812" s="5" t="s">
        <v>21</v>
      </c>
      <c r="G812" s="5">
        <v>-0.104782706038735</v>
      </c>
      <c r="H812" s="5">
        <v>-0.0673476</v>
      </c>
      <c r="I812" s="5">
        <v>173889347</v>
      </c>
      <c r="J812" s="5">
        <v>0.334251</v>
      </c>
      <c r="K812" s="5">
        <v>0.0697479</v>
      </c>
      <c r="L812" s="5" t="s">
        <v>19</v>
      </c>
      <c r="M812" s="5">
        <v>0.0231342576030726</v>
      </c>
      <c r="N812" s="5">
        <v>5.91707901508022e-6</v>
      </c>
      <c r="O812" s="1">
        <f>G812*G812/(M812*M812)</f>
        <v>20.5148377080607</v>
      </c>
    </row>
    <row r="813" s="1" customFormat="1" spans="1:15">
      <c r="A813" s="1" t="s">
        <v>900</v>
      </c>
      <c r="B813" s="5" t="s">
        <v>906</v>
      </c>
      <c r="C813" s="5" t="s">
        <v>17</v>
      </c>
      <c r="D813" s="5" t="s">
        <v>18</v>
      </c>
      <c r="E813" s="5" t="s">
        <v>17</v>
      </c>
      <c r="F813" s="5" t="s">
        <v>18</v>
      </c>
      <c r="G813" s="5">
        <v>-0.199430348537407</v>
      </c>
      <c r="H813" s="5">
        <v>0.0489914</v>
      </c>
      <c r="I813" s="5">
        <v>4925006</v>
      </c>
      <c r="J813" s="5">
        <v>0.656573</v>
      </c>
      <c r="K813" s="5">
        <v>0.11018</v>
      </c>
      <c r="L813" s="5" t="s">
        <v>19</v>
      </c>
      <c r="M813" s="5">
        <v>0.0407032587347263</v>
      </c>
      <c r="N813" s="5">
        <v>9.6024014297463e-7</v>
      </c>
      <c r="O813" s="1">
        <f>G813*G813/(M813*M813)</f>
        <v>24.0062395447915</v>
      </c>
    </row>
    <row r="814" s="1" customFormat="1" spans="1:15">
      <c r="A814" s="1" t="s">
        <v>900</v>
      </c>
      <c r="B814" s="5" t="s">
        <v>907</v>
      </c>
      <c r="C814" s="5" t="s">
        <v>17</v>
      </c>
      <c r="D814" s="5" t="s">
        <v>23</v>
      </c>
      <c r="E814" s="5" t="s">
        <v>17</v>
      </c>
      <c r="F814" s="5" t="s">
        <v>23</v>
      </c>
      <c r="G814" s="5">
        <v>-0.249078856349164</v>
      </c>
      <c r="H814" s="5">
        <v>0.0183993</v>
      </c>
      <c r="I814" s="5">
        <v>21884426</v>
      </c>
      <c r="J814" s="5">
        <v>0.855771</v>
      </c>
      <c r="K814" s="5">
        <v>0.101229</v>
      </c>
      <c r="L814" s="5" t="s">
        <v>19</v>
      </c>
      <c r="M814" s="5">
        <v>0.0520814158391859</v>
      </c>
      <c r="N814" s="5">
        <v>1.73136905291388e-6</v>
      </c>
      <c r="O814" s="1">
        <f>G814*G814/(M814*M814)</f>
        <v>22.8722116859411</v>
      </c>
    </row>
    <row r="815" s="1" customFormat="1" spans="1:15">
      <c r="A815" s="1" t="s">
        <v>900</v>
      </c>
      <c r="B815" s="5" t="s">
        <v>908</v>
      </c>
      <c r="C815" s="5" t="s">
        <v>17</v>
      </c>
      <c r="D815" s="5" t="s">
        <v>18</v>
      </c>
      <c r="E815" s="5" t="s">
        <v>17</v>
      </c>
      <c r="F815" s="5" t="s">
        <v>18</v>
      </c>
      <c r="G815" s="5">
        <v>0.108043793724071</v>
      </c>
      <c r="H815" s="5">
        <v>-0.0315357</v>
      </c>
      <c r="I815" s="5">
        <v>179660056</v>
      </c>
      <c r="J815" s="5">
        <v>0.658522</v>
      </c>
      <c r="K815" s="5">
        <v>0.0713551</v>
      </c>
      <c r="L815" s="5" t="s">
        <v>19</v>
      </c>
      <c r="M815" s="5">
        <v>0.0236379520105402</v>
      </c>
      <c r="N815" s="5">
        <v>4.85920493563579e-6</v>
      </c>
      <c r="O815" s="1">
        <f>G815*G815/(M815*M815)</f>
        <v>20.89199710375</v>
      </c>
    </row>
    <row r="816" s="1" customFormat="1" spans="1:15">
      <c r="A816" s="1" t="s">
        <v>900</v>
      </c>
      <c r="B816" s="5" t="s">
        <v>909</v>
      </c>
      <c r="C816" s="5" t="s">
        <v>21</v>
      </c>
      <c r="D816" s="5" t="s">
        <v>23</v>
      </c>
      <c r="E816" s="5" t="s">
        <v>21</v>
      </c>
      <c r="F816" s="5" t="s">
        <v>23</v>
      </c>
      <c r="G816" s="5">
        <v>-0.106528718077288</v>
      </c>
      <c r="H816" s="5">
        <v>0.0186217</v>
      </c>
      <c r="I816" s="5">
        <v>61555512</v>
      </c>
      <c r="J816" s="5">
        <v>0.8007</v>
      </c>
      <c r="K816" s="5">
        <v>0.0737666</v>
      </c>
      <c r="L816" s="5" t="s">
        <v>19</v>
      </c>
      <c r="M816" s="5">
        <v>0.0240378903150399</v>
      </c>
      <c r="N816" s="5">
        <v>9.349304515625e-6</v>
      </c>
      <c r="O816" s="1">
        <f>G816*G816/(M816*M816)</f>
        <v>19.6399647307566</v>
      </c>
    </row>
    <row r="817" s="1" customFormat="1" spans="1:15">
      <c r="A817" s="1" t="s">
        <v>900</v>
      </c>
      <c r="B817" s="5" t="s">
        <v>910</v>
      </c>
      <c r="C817" s="5" t="s">
        <v>17</v>
      </c>
      <c r="D817" s="5" t="s">
        <v>23</v>
      </c>
      <c r="E817" s="5" t="s">
        <v>17</v>
      </c>
      <c r="F817" s="5" t="s">
        <v>23</v>
      </c>
      <c r="G817" s="5">
        <v>0.119965803049112</v>
      </c>
      <c r="H817" s="5">
        <v>-0.00724654</v>
      </c>
      <c r="I817" s="5">
        <v>10421974</v>
      </c>
      <c r="J817" s="5">
        <v>0.934651</v>
      </c>
      <c r="K817" s="5">
        <v>0.0883784</v>
      </c>
      <c r="L817" s="5" t="s">
        <v>19</v>
      </c>
      <c r="M817" s="5">
        <v>0.0268644942266679</v>
      </c>
      <c r="N817" s="5">
        <v>7.98485868568497e-6</v>
      </c>
      <c r="O817" s="1">
        <f>G817*G817/(M817*M817)</f>
        <v>19.941489485332</v>
      </c>
    </row>
    <row r="818" s="1" customFormat="1" spans="1:15">
      <c r="A818" s="1" t="s">
        <v>911</v>
      </c>
      <c r="B818" s="5" t="s">
        <v>912</v>
      </c>
      <c r="C818" s="5" t="s">
        <v>18</v>
      </c>
      <c r="D818" s="5" t="s">
        <v>17</v>
      </c>
      <c r="E818" s="5" t="s">
        <v>18</v>
      </c>
      <c r="F818" s="5" t="s">
        <v>17</v>
      </c>
      <c r="G818" s="5">
        <v>0.143960728043941</v>
      </c>
      <c r="H818" s="5">
        <v>0.129359</v>
      </c>
      <c r="I818" s="5">
        <v>21011446</v>
      </c>
      <c r="J818" s="5">
        <v>0.324505</v>
      </c>
      <c r="K818" s="5">
        <v>0.131297</v>
      </c>
      <c r="L818" s="5" t="s">
        <v>19</v>
      </c>
      <c r="M818" s="5">
        <v>0.0290223135680501</v>
      </c>
      <c r="N818" s="5">
        <v>7.03675910489635e-7</v>
      </c>
      <c r="O818" s="1">
        <f>G818*G818/(M818*M818)</f>
        <v>24.6050362087036</v>
      </c>
    </row>
    <row r="819" s="1" customFormat="1" spans="1:15">
      <c r="A819" s="1" t="s">
        <v>911</v>
      </c>
      <c r="B819" s="5" t="s">
        <v>913</v>
      </c>
      <c r="C819" s="5" t="s">
        <v>18</v>
      </c>
      <c r="D819" s="5" t="s">
        <v>17</v>
      </c>
      <c r="E819" s="5" t="s">
        <v>18</v>
      </c>
      <c r="F819" s="5" t="s">
        <v>17</v>
      </c>
      <c r="G819" s="5">
        <v>-0.0824934136906694</v>
      </c>
      <c r="H819" s="5">
        <v>-0.28129</v>
      </c>
      <c r="I819" s="5">
        <v>11258805</v>
      </c>
      <c r="J819" s="5">
        <v>0.00162207</v>
      </c>
      <c r="K819" s="5">
        <v>0.0892443</v>
      </c>
      <c r="L819" s="5" t="s">
        <v>19</v>
      </c>
      <c r="M819" s="5">
        <v>0.0180457481015372</v>
      </c>
      <c r="N819" s="5">
        <v>4.84594275180505e-6</v>
      </c>
      <c r="O819" s="1">
        <f>G819*G819/(M819*M819)</f>
        <v>20.897232263681</v>
      </c>
    </row>
    <row r="820" s="1" customFormat="1" spans="1:15">
      <c r="A820" s="1" t="s">
        <v>911</v>
      </c>
      <c r="B820" s="5" t="s">
        <v>914</v>
      </c>
      <c r="C820" s="5" t="s">
        <v>18</v>
      </c>
      <c r="D820" s="5" t="s">
        <v>21</v>
      </c>
      <c r="E820" s="5" t="s">
        <v>18</v>
      </c>
      <c r="F820" s="5" t="s">
        <v>21</v>
      </c>
      <c r="G820" s="5">
        <v>0.121588700671671</v>
      </c>
      <c r="H820" s="5">
        <v>-0.137535</v>
      </c>
      <c r="I820" s="5">
        <v>3654564</v>
      </c>
      <c r="J820" s="5">
        <v>0.229812</v>
      </c>
      <c r="K820" s="5">
        <v>0.114532</v>
      </c>
      <c r="L820" s="5" t="s">
        <v>19</v>
      </c>
      <c r="M820" s="5">
        <v>0.0259611733671533</v>
      </c>
      <c r="N820" s="5">
        <v>2.82041569073215e-6</v>
      </c>
      <c r="O820" s="1">
        <f>G820*G820/(M820*M820)</f>
        <v>21.9350081571961</v>
      </c>
    </row>
    <row r="821" s="1" customFormat="1" spans="1:15">
      <c r="A821" s="1" t="s">
        <v>911</v>
      </c>
      <c r="B821" s="5" t="s">
        <v>915</v>
      </c>
      <c r="C821" s="5" t="s">
        <v>23</v>
      </c>
      <c r="D821" s="5" t="s">
        <v>17</v>
      </c>
      <c r="E821" s="5" t="s">
        <v>23</v>
      </c>
      <c r="F821" s="5" t="s">
        <v>17</v>
      </c>
      <c r="G821" s="5">
        <v>-0.0795526875766482</v>
      </c>
      <c r="H821" s="5">
        <v>-0.0165029</v>
      </c>
      <c r="I821" s="5">
        <v>44438827</v>
      </c>
      <c r="J821" s="5">
        <v>0.829853</v>
      </c>
      <c r="K821" s="5">
        <v>0.0767971</v>
      </c>
      <c r="L821" s="5" t="s">
        <v>19</v>
      </c>
      <c r="M821" s="5">
        <v>0.0162410588205621</v>
      </c>
      <c r="N821" s="5">
        <v>9.66963484479673e-7</v>
      </c>
      <c r="O821" s="1">
        <f>G821*G821/(M821*M821)</f>
        <v>23.9928055362073</v>
      </c>
    </row>
    <row r="822" s="1" customFormat="1" spans="1:15">
      <c r="A822" s="1" t="s">
        <v>911</v>
      </c>
      <c r="B822" s="5" t="s">
        <v>916</v>
      </c>
      <c r="C822" s="5" t="s">
        <v>23</v>
      </c>
      <c r="D822" s="5" t="s">
        <v>21</v>
      </c>
      <c r="E822" s="5" t="s">
        <v>23</v>
      </c>
      <c r="F822" s="5" t="s">
        <v>21</v>
      </c>
      <c r="G822" s="5">
        <v>0.0988765093642834</v>
      </c>
      <c r="H822" s="5">
        <v>0.0946054</v>
      </c>
      <c r="I822" s="5">
        <v>178592420</v>
      </c>
      <c r="J822" s="5">
        <v>0.324187</v>
      </c>
      <c r="K822" s="5">
        <v>0.0959592</v>
      </c>
      <c r="L822" s="5" t="s">
        <v>19</v>
      </c>
      <c r="M822" s="5">
        <v>0.0208795399152745</v>
      </c>
      <c r="N822" s="5">
        <v>2.18440986847444e-6</v>
      </c>
      <c r="O822" s="1">
        <f>G822*G822/(M822*M822)</f>
        <v>22.4256171137517</v>
      </c>
    </row>
    <row r="823" s="1" customFormat="1" spans="1:15">
      <c r="A823" s="1" t="s">
        <v>911</v>
      </c>
      <c r="B823" s="5" t="s">
        <v>917</v>
      </c>
      <c r="C823" s="5" t="s">
        <v>23</v>
      </c>
      <c r="D823" s="5" t="s">
        <v>21</v>
      </c>
      <c r="E823" s="5" t="s">
        <v>23</v>
      </c>
      <c r="F823" s="5" t="s">
        <v>21</v>
      </c>
      <c r="G823" s="5">
        <v>-0.129567531584174</v>
      </c>
      <c r="H823" s="5">
        <v>-0.152311</v>
      </c>
      <c r="I823" s="5">
        <v>1798324</v>
      </c>
      <c r="J823" s="5">
        <v>0.176995</v>
      </c>
      <c r="K823" s="5">
        <v>0.112817</v>
      </c>
      <c r="L823" s="5" t="s">
        <v>19</v>
      </c>
      <c r="M823" s="5">
        <v>0.028156999336877</v>
      </c>
      <c r="N823" s="5">
        <v>4.19237515961209e-6</v>
      </c>
      <c r="O823" s="1">
        <f>G823*G823/(M823*M823)</f>
        <v>21.1748152018807</v>
      </c>
    </row>
    <row r="824" s="1" customFormat="1" spans="1:15">
      <c r="A824" s="1" t="s">
        <v>911</v>
      </c>
      <c r="B824" s="5" t="s">
        <v>918</v>
      </c>
      <c r="C824" s="5" t="s">
        <v>23</v>
      </c>
      <c r="D824" s="5" t="s">
        <v>21</v>
      </c>
      <c r="E824" s="5" t="s">
        <v>23</v>
      </c>
      <c r="F824" s="5" t="s">
        <v>21</v>
      </c>
      <c r="G824" s="5">
        <v>0.074955278509612</v>
      </c>
      <c r="H824" s="5">
        <v>0.0580612</v>
      </c>
      <c r="I824" s="5">
        <v>184973539</v>
      </c>
      <c r="J824" s="5">
        <v>0.410507</v>
      </c>
      <c r="K824" s="5">
        <v>0.0705481</v>
      </c>
      <c r="L824" s="5" t="s">
        <v>19</v>
      </c>
      <c r="M824" s="5">
        <v>0.0152632013393369</v>
      </c>
      <c r="N824" s="5">
        <v>9.06828567005819e-7</v>
      </c>
      <c r="O824" s="1">
        <f>G824*G824/(M824*M824)</f>
        <v>24.1164388502884</v>
      </c>
    </row>
    <row r="825" s="1" customFormat="1" spans="1:15">
      <c r="A825" s="1" t="s">
        <v>911</v>
      </c>
      <c r="B825" s="5" t="s">
        <v>919</v>
      </c>
      <c r="C825" s="5" t="s">
        <v>17</v>
      </c>
      <c r="D825" s="5" t="s">
        <v>18</v>
      </c>
      <c r="E825" s="5" t="s">
        <v>17</v>
      </c>
      <c r="F825" s="5" t="s">
        <v>18</v>
      </c>
      <c r="G825" s="5">
        <v>-0.0752368300259817</v>
      </c>
      <c r="H825" s="5">
        <v>0.00442247</v>
      </c>
      <c r="I825" s="5">
        <v>31800923</v>
      </c>
      <c r="J825" s="5">
        <v>0.949843</v>
      </c>
      <c r="K825" s="5">
        <v>0.0703052</v>
      </c>
      <c r="L825" s="5" t="s">
        <v>19</v>
      </c>
      <c r="M825" s="5">
        <v>0.0156861134763381</v>
      </c>
      <c r="N825" s="5">
        <v>1.6154483905334e-6</v>
      </c>
      <c r="O825" s="1">
        <f>G825*G825/(M825*M825)</f>
        <v>23.0054256532441</v>
      </c>
    </row>
    <row r="826" s="1" customFormat="1" spans="1:15">
      <c r="A826" s="1" t="s">
        <v>911</v>
      </c>
      <c r="B826" s="5" t="s">
        <v>920</v>
      </c>
      <c r="C826" s="5" t="s">
        <v>23</v>
      </c>
      <c r="D826" s="5" t="s">
        <v>21</v>
      </c>
      <c r="E826" s="5" t="s">
        <v>23</v>
      </c>
      <c r="F826" s="5" t="s">
        <v>21</v>
      </c>
      <c r="G826" s="5">
        <v>-0.0711323335814602</v>
      </c>
      <c r="H826" s="5">
        <v>-0.0396883</v>
      </c>
      <c r="I826" s="5">
        <v>21740565</v>
      </c>
      <c r="J826" s="5">
        <v>0.566779</v>
      </c>
      <c r="K826" s="5">
        <v>0.0692881</v>
      </c>
      <c r="L826" s="5" t="s">
        <v>19</v>
      </c>
      <c r="M826" s="5">
        <v>0.0152261098619105</v>
      </c>
      <c r="N826" s="5">
        <v>2.98667734440419e-6</v>
      </c>
      <c r="O826" s="1">
        <f>G826*G826/(M826*M826)</f>
        <v>21.8250976167297</v>
      </c>
    </row>
    <row r="827" s="1" customFormat="1" spans="1:15">
      <c r="A827" s="1" t="s">
        <v>911</v>
      </c>
      <c r="B827" s="5" t="s">
        <v>921</v>
      </c>
      <c r="C827" s="5" t="s">
        <v>23</v>
      </c>
      <c r="D827" s="5" t="s">
        <v>21</v>
      </c>
      <c r="E827" s="5" t="s">
        <v>23</v>
      </c>
      <c r="F827" s="5" t="s">
        <v>21</v>
      </c>
      <c r="G827" s="5">
        <v>-0.10135139953473</v>
      </c>
      <c r="H827" s="5">
        <v>-0.0811622</v>
      </c>
      <c r="I827" s="5">
        <v>79302798</v>
      </c>
      <c r="J827" s="5">
        <v>0.420709</v>
      </c>
      <c r="K827" s="5">
        <v>0.100799</v>
      </c>
      <c r="L827" s="5" t="s">
        <v>19</v>
      </c>
      <c r="M827" s="5">
        <v>0.0221015645141445</v>
      </c>
      <c r="N827" s="5">
        <v>4.52442904608185e-6</v>
      </c>
      <c r="O827" s="1">
        <f>G827*G827/(M827*M827)</f>
        <v>21.0287503655039</v>
      </c>
    </row>
    <row r="828" s="1" customFormat="1" spans="1:15">
      <c r="A828" s="1" t="s">
        <v>911</v>
      </c>
      <c r="B828" s="5" t="s">
        <v>922</v>
      </c>
      <c r="C828" s="5" t="s">
        <v>21</v>
      </c>
      <c r="D828" s="5" t="s">
        <v>18</v>
      </c>
      <c r="E828" s="5" t="s">
        <v>21</v>
      </c>
      <c r="F828" s="5" t="s">
        <v>18</v>
      </c>
      <c r="G828" s="5">
        <v>0.122120078402206</v>
      </c>
      <c r="H828" s="5">
        <v>-0.0298778</v>
      </c>
      <c r="I828" s="5">
        <v>114710047</v>
      </c>
      <c r="J828" s="5">
        <v>0.797521</v>
      </c>
      <c r="K828" s="5">
        <v>0.116457</v>
      </c>
      <c r="L828" s="5" t="s">
        <v>19</v>
      </c>
      <c r="M828" s="5">
        <v>0.0268629459102788</v>
      </c>
      <c r="N828" s="5">
        <v>5.46641515836467e-6</v>
      </c>
      <c r="O828" s="1">
        <f>G828*G828/(M828*M828)</f>
        <v>20.6664972058819</v>
      </c>
    </row>
    <row r="829" s="1" customFormat="1" spans="1:15">
      <c r="A829" s="1" t="s">
        <v>911</v>
      </c>
      <c r="B829" s="5" t="s">
        <v>923</v>
      </c>
      <c r="C829" s="5" t="s">
        <v>18</v>
      </c>
      <c r="D829" s="5" t="s">
        <v>21</v>
      </c>
      <c r="E829" s="5" t="s">
        <v>18</v>
      </c>
      <c r="F829" s="5" t="s">
        <v>21</v>
      </c>
      <c r="G829" s="5">
        <v>-0.176639572933661</v>
      </c>
      <c r="H829" s="5">
        <v>-0.00576092</v>
      </c>
      <c r="I829" s="5">
        <v>50891355</v>
      </c>
      <c r="J829" s="5">
        <v>0.97197</v>
      </c>
      <c r="K829" s="5">
        <v>0.163951</v>
      </c>
      <c r="L829" s="5" t="s">
        <v>19</v>
      </c>
      <c r="M829" s="5">
        <v>0.0388811963391652</v>
      </c>
      <c r="N829" s="5">
        <v>5.54436984424564e-6</v>
      </c>
      <c r="O829" s="1">
        <f>G829*G829/(M829*M829)</f>
        <v>20.6393860062204</v>
      </c>
    </row>
    <row r="830" s="1" customFormat="1" spans="1:15">
      <c r="A830" s="1" t="s">
        <v>911</v>
      </c>
      <c r="B830" s="5" t="s">
        <v>924</v>
      </c>
      <c r="C830" s="5" t="s">
        <v>23</v>
      </c>
      <c r="D830" s="5" t="s">
        <v>21</v>
      </c>
      <c r="E830" s="5" t="s">
        <v>23</v>
      </c>
      <c r="F830" s="5" t="s">
        <v>21</v>
      </c>
      <c r="G830" s="5">
        <v>-0.0744662423984363</v>
      </c>
      <c r="H830" s="5">
        <v>-0.0121563</v>
      </c>
      <c r="I830" s="5">
        <v>28612816</v>
      </c>
      <c r="J830" s="5">
        <v>0.86432</v>
      </c>
      <c r="K830" s="5">
        <v>0.0711402</v>
      </c>
      <c r="L830" s="5" t="s">
        <v>19</v>
      </c>
      <c r="M830" s="5">
        <v>0.015108116163328</v>
      </c>
      <c r="N830" s="5">
        <v>8.26981247845825e-7</v>
      </c>
      <c r="O830" s="1">
        <f>G830*G830/(M830*M830)</f>
        <v>24.2939564508212</v>
      </c>
    </row>
    <row r="831" s="1" customFormat="1" spans="1:15">
      <c r="A831" s="1" t="s">
        <v>925</v>
      </c>
      <c r="B831" s="5" t="s">
        <v>926</v>
      </c>
      <c r="C831" s="5" t="s">
        <v>21</v>
      </c>
      <c r="D831" s="5" t="s">
        <v>23</v>
      </c>
      <c r="E831" s="5" t="s">
        <v>21</v>
      </c>
      <c r="F831" s="5" t="s">
        <v>23</v>
      </c>
      <c r="G831" s="5">
        <v>-0.133015788741044</v>
      </c>
      <c r="H831" s="5">
        <v>-0.199632</v>
      </c>
      <c r="I831" s="5">
        <v>18093460</v>
      </c>
      <c r="J831" s="5">
        <v>0.12161</v>
      </c>
      <c r="K831" s="5">
        <v>0.128957</v>
      </c>
      <c r="L831" s="5" t="s">
        <v>19</v>
      </c>
      <c r="M831" s="5">
        <v>0.0269733349764335</v>
      </c>
      <c r="N831" s="5">
        <v>8.16503471855181e-7</v>
      </c>
      <c r="O831" s="1">
        <f>G831*G831/(M831*M831)</f>
        <v>24.3185175183435</v>
      </c>
    </row>
    <row r="832" s="1" customFormat="1" spans="1:15">
      <c r="A832" s="1" t="s">
        <v>925</v>
      </c>
      <c r="B832" s="5" t="s">
        <v>927</v>
      </c>
      <c r="C832" s="5" t="s">
        <v>18</v>
      </c>
      <c r="D832" s="5" t="s">
        <v>17</v>
      </c>
      <c r="E832" s="5" t="s">
        <v>18</v>
      </c>
      <c r="F832" s="5" t="s">
        <v>17</v>
      </c>
      <c r="G832" s="5">
        <v>-0.0826245827429671</v>
      </c>
      <c r="H832" s="5">
        <v>-0.136778</v>
      </c>
      <c r="I832" s="5">
        <v>27682209</v>
      </c>
      <c r="J832" s="5">
        <v>0.115534</v>
      </c>
      <c r="K832" s="5">
        <v>0.0869093</v>
      </c>
      <c r="L832" s="5" t="s">
        <v>19</v>
      </c>
      <c r="M832" s="5">
        <v>0.0175251662686825</v>
      </c>
      <c r="N832" s="5">
        <v>2.42156599444048e-6</v>
      </c>
      <c r="O832" s="1">
        <f>G832*G832/(M832*M832)</f>
        <v>22.2276865896838</v>
      </c>
    </row>
    <row r="833" s="1" customFormat="1" spans="1:15">
      <c r="A833" s="1" t="s">
        <v>925</v>
      </c>
      <c r="B833" s="5" t="s">
        <v>928</v>
      </c>
      <c r="C833" s="5" t="s">
        <v>23</v>
      </c>
      <c r="D833" s="5" t="s">
        <v>17</v>
      </c>
      <c r="E833" s="5" t="s">
        <v>23</v>
      </c>
      <c r="F833" s="5" t="s">
        <v>17</v>
      </c>
      <c r="G833" s="5">
        <v>0.114050942847448</v>
      </c>
      <c r="H833" s="5">
        <v>0.130195</v>
      </c>
      <c r="I833" s="5">
        <v>88562149</v>
      </c>
      <c r="J833" s="5">
        <v>0.265091</v>
      </c>
      <c r="K833" s="5">
        <v>0.116826</v>
      </c>
      <c r="L833" s="5" t="s">
        <v>19</v>
      </c>
      <c r="M833" s="5">
        <v>0.0252838466557461</v>
      </c>
      <c r="N833" s="5">
        <v>6.4576759578871e-6</v>
      </c>
      <c r="O833" s="1">
        <f>G833*G833/(M833*M833)</f>
        <v>20.3475190792093</v>
      </c>
    </row>
    <row r="834" s="1" customFormat="1" spans="1:15">
      <c r="A834" s="1" t="s">
        <v>925</v>
      </c>
      <c r="B834" s="5" t="s">
        <v>929</v>
      </c>
      <c r="C834" s="5" t="s">
        <v>17</v>
      </c>
      <c r="D834" s="5" t="s">
        <v>18</v>
      </c>
      <c r="E834" s="5" t="s">
        <v>17</v>
      </c>
      <c r="F834" s="5" t="s">
        <v>18</v>
      </c>
      <c r="G834" s="5">
        <v>0.0898455717128603</v>
      </c>
      <c r="H834" s="5">
        <v>-0.104837</v>
      </c>
      <c r="I834" s="5">
        <v>170159406</v>
      </c>
      <c r="J834" s="5">
        <v>0.215992</v>
      </c>
      <c r="K834" s="5">
        <v>0.0847333</v>
      </c>
      <c r="L834" s="5" t="s">
        <v>19</v>
      </c>
      <c r="M834" s="5">
        <v>0.0198088151011701</v>
      </c>
      <c r="N834" s="5">
        <v>5.74301997798097e-6</v>
      </c>
      <c r="O834" s="1">
        <f>G834*G834/(M834*M834)</f>
        <v>20.5719924694564</v>
      </c>
    </row>
    <row r="835" s="1" customFormat="1" spans="1:15">
      <c r="A835" s="1" t="s">
        <v>925</v>
      </c>
      <c r="B835" s="5" t="s">
        <v>930</v>
      </c>
      <c r="C835" s="5" t="s">
        <v>23</v>
      </c>
      <c r="D835" s="5" t="s">
        <v>17</v>
      </c>
      <c r="E835" s="5" t="s">
        <v>23</v>
      </c>
      <c r="F835" s="5" t="s">
        <v>17</v>
      </c>
      <c r="G835" s="5">
        <v>-0.130569033466725</v>
      </c>
      <c r="H835" s="5">
        <v>0.0270799</v>
      </c>
      <c r="I835" s="5">
        <v>56295685</v>
      </c>
      <c r="J835" s="5">
        <v>0.834086</v>
      </c>
      <c r="K835" s="5">
        <v>0.129282</v>
      </c>
      <c r="L835" s="5" t="s">
        <v>19</v>
      </c>
      <c r="M835" s="5">
        <v>0.0281674137162314</v>
      </c>
      <c r="N835" s="5">
        <v>3.56137630367622e-6</v>
      </c>
      <c r="O835" s="1">
        <f>G835*G835/(M835*M835)</f>
        <v>21.4875268942189</v>
      </c>
    </row>
    <row r="836" s="1" customFormat="1" spans="1:15">
      <c r="A836" s="1" t="s">
        <v>925</v>
      </c>
      <c r="B836" s="5" t="s">
        <v>931</v>
      </c>
      <c r="C836" s="5" t="s">
        <v>18</v>
      </c>
      <c r="D836" s="5" t="s">
        <v>17</v>
      </c>
      <c r="E836" s="5" t="s">
        <v>18</v>
      </c>
      <c r="F836" s="5" t="s">
        <v>17</v>
      </c>
      <c r="G836" s="5">
        <v>-0.0774322396568025</v>
      </c>
      <c r="H836" s="5">
        <v>0.0486022</v>
      </c>
      <c r="I836" s="5">
        <v>76337408</v>
      </c>
      <c r="J836" s="5">
        <v>0.589629</v>
      </c>
      <c r="K836" s="5">
        <v>0.0901087</v>
      </c>
      <c r="L836" s="5" t="s">
        <v>19</v>
      </c>
      <c r="M836" s="5">
        <v>0.0172215525271531</v>
      </c>
      <c r="N836" s="5">
        <v>6.91655439249874e-6</v>
      </c>
      <c r="O836" s="1">
        <f>G836*G836/(M836*M836)</f>
        <v>20.2161774387833</v>
      </c>
    </row>
    <row r="837" s="1" customFormat="1" spans="1:15">
      <c r="A837" s="1" t="s">
        <v>925</v>
      </c>
      <c r="B837" s="5" t="s">
        <v>932</v>
      </c>
      <c r="C837" s="5" t="s">
        <v>23</v>
      </c>
      <c r="D837" s="5" t="s">
        <v>21</v>
      </c>
      <c r="E837" s="5" t="s">
        <v>23</v>
      </c>
      <c r="F837" s="5" t="s">
        <v>21</v>
      </c>
      <c r="G837" s="5">
        <v>0.0715392201056979</v>
      </c>
      <c r="H837" s="5">
        <v>0.0382386</v>
      </c>
      <c r="I837" s="5">
        <v>14978543</v>
      </c>
      <c r="J837" s="5">
        <v>0.602457</v>
      </c>
      <c r="K837" s="5">
        <v>0.0734129</v>
      </c>
      <c r="L837" s="5" t="s">
        <v>19</v>
      </c>
      <c r="M837" s="5">
        <v>0.0156538716017189</v>
      </c>
      <c r="N837" s="5">
        <v>4.8757157173553e-6</v>
      </c>
      <c r="O837" s="1">
        <f>G837*G837/(M837*M837)</f>
        <v>20.8854995835537</v>
      </c>
    </row>
    <row r="838" s="1" customFormat="1" spans="1:15">
      <c r="A838" s="1" t="s">
        <v>933</v>
      </c>
      <c r="B838" s="5" t="s">
        <v>934</v>
      </c>
      <c r="C838" s="5" t="s">
        <v>21</v>
      </c>
      <c r="D838" s="5" t="s">
        <v>23</v>
      </c>
      <c r="E838" s="5" t="s">
        <v>21</v>
      </c>
      <c r="F838" s="5" t="s">
        <v>23</v>
      </c>
      <c r="G838" s="5">
        <v>0.137690927577443</v>
      </c>
      <c r="H838" s="5">
        <v>-0.0137567</v>
      </c>
      <c r="I838" s="5">
        <v>21045182</v>
      </c>
      <c r="J838" s="5">
        <v>0.87764</v>
      </c>
      <c r="K838" s="5">
        <v>0.0893512</v>
      </c>
      <c r="L838" s="5" t="s">
        <v>19</v>
      </c>
      <c r="M838" s="5">
        <v>0.029480351635669</v>
      </c>
      <c r="N838" s="5">
        <v>3.00321375529223e-6</v>
      </c>
      <c r="O838" s="1">
        <f>G838*G838/(M838*M838)</f>
        <v>21.8145034816232</v>
      </c>
    </row>
    <row r="839" s="1" customFormat="1" spans="1:15">
      <c r="A839" s="1" t="s">
        <v>933</v>
      </c>
      <c r="B839" s="5" t="s">
        <v>935</v>
      </c>
      <c r="C839" s="5" t="s">
        <v>23</v>
      </c>
      <c r="D839" s="5" t="s">
        <v>21</v>
      </c>
      <c r="E839" s="5" t="s">
        <v>23</v>
      </c>
      <c r="F839" s="5" t="s">
        <v>21</v>
      </c>
      <c r="G839" s="5">
        <v>-0.199099074116065</v>
      </c>
      <c r="H839" s="5">
        <v>-0.00276861</v>
      </c>
      <c r="I839" s="5">
        <v>96425426</v>
      </c>
      <c r="J839" s="5">
        <v>0.982036</v>
      </c>
      <c r="K839" s="5">
        <v>0.12296</v>
      </c>
      <c r="L839" s="5" t="s">
        <v>19</v>
      </c>
      <c r="M839" s="5">
        <v>0.0427326602746826</v>
      </c>
      <c r="N839" s="5">
        <v>3.17474464148586e-6</v>
      </c>
      <c r="O839" s="1">
        <f>G839*G839/(M839*M839)</f>
        <v>21.707940395147</v>
      </c>
    </row>
    <row r="840" s="1" customFormat="1" spans="1:15">
      <c r="A840" s="1" t="s">
        <v>933</v>
      </c>
      <c r="B840" s="5" t="s">
        <v>936</v>
      </c>
      <c r="C840" s="5" t="s">
        <v>18</v>
      </c>
      <c r="D840" s="5" t="s">
        <v>17</v>
      </c>
      <c r="E840" s="5" t="s">
        <v>18</v>
      </c>
      <c r="F840" s="5" t="s">
        <v>17</v>
      </c>
      <c r="G840" s="5">
        <v>0.213114454476796</v>
      </c>
      <c r="H840" s="5">
        <v>-0.128315</v>
      </c>
      <c r="I840" s="5">
        <v>93398708</v>
      </c>
      <c r="J840" s="5">
        <v>0.300333</v>
      </c>
      <c r="K840" s="5">
        <v>0.12389</v>
      </c>
      <c r="L840" s="5" t="s">
        <v>19</v>
      </c>
      <c r="M840" s="5">
        <v>0.0471620138273624</v>
      </c>
      <c r="N840" s="5">
        <v>6.21989134886531e-6</v>
      </c>
      <c r="O840" s="1">
        <f>G840*G840/(M840*M840)</f>
        <v>20.4193132136407</v>
      </c>
    </row>
    <row r="841" s="1" customFormat="1" spans="1:15">
      <c r="A841" s="1" t="s">
        <v>933</v>
      </c>
      <c r="B841" s="5" t="s">
        <v>937</v>
      </c>
      <c r="C841" s="5" t="s">
        <v>23</v>
      </c>
      <c r="D841" s="5" t="s">
        <v>17</v>
      </c>
      <c r="E841" s="5" t="s">
        <v>23</v>
      </c>
      <c r="F841" s="5" t="s">
        <v>17</v>
      </c>
      <c r="G841" s="5">
        <v>0.217122384552349</v>
      </c>
      <c r="H841" s="5">
        <v>-0.203038</v>
      </c>
      <c r="I841" s="5">
        <v>19682560</v>
      </c>
      <c r="J841" s="5">
        <v>0.238814</v>
      </c>
      <c r="K841" s="5">
        <v>0.172365</v>
      </c>
      <c r="L841" s="5" t="s">
        <v>19</v>
      </c>
      <c r="M841" s="5">
        <v>0.0466317293331641</v>
      </c>
      <c r="N841" s="5">
        <v>3.22242386101828e-6</v>
      </c>
      <c r="O841" s="1">
        <f>G841*G841/(M841*M841)</f>
        <v>21.679345012723</v>
      </c>
    </row>
    <row r="842" s="1" customFormat="1" spans="1:15">
      <c r="A842" s="1" t="s">
        <v>933</v>
      </c>
      <c r="B842" s="5" t="s">
        <v>938</v>
      </c>
      <c r="C842" s="5" t="s">
        <v>18</v>
      </c>
      <c r="D842" s="5" t="s">
        <v>17</v>
      </c>
      <c r="E842" s="5" t="s">
        <v>18</v>
      </c>
      <c r="F842" s="5" t="s">
        <v>17</v>
      </c>
      <c r="G842" s="5">
        <v>-0.138077532993407</v>
      </c>
      <c r="H842" s="5">
        <v>0.0172784</v>
      </c>
      <c r="I842" s="5">
        <v>38582525</v>
      </c>
      <c r="J842" s="5">
        <v>0.870906</v>
      </c>
      <c r="K842" s="5">
        <v>0.106323</v>
      </c>
      <c r="L842" s="5" t="s">
        <v>19</v>
      </c>
      <c r="M842" s="5">
        <v>0.0296981264350365</v>
      </c>
      <c r="N842" s="5">
        <v>3.32952912251688e-6</v>
      </c>
      <c r="O842" s="1">
        <f>G842*G842/(M842*M842)</f>
        <v>21.6166272726158</v>
      </c>
    </row>
    <row r="843" s="1" customFormat="1" spans="1:15">
      <c r="A843" s="1" t="s">
        <v>933</v>
      </c>
      <c r="B843" s="5" t="s">
        <v>939</v>
      </c>
      <c r="C843" s="5" t="s">
        <v>21</v>
      </c>
      <c r="D843" s="5" t="s">
        <v>18</v>
      </c>
      <c r="E843" s="5" t="s">
        <v>21</v>
      </c>
      <c r="F843" s="5" t="s">
        <v>18</v>
      </c>
      <c r="G843" s="5">
        <v>0.207847027790403</v>
      </c>
      <c r="H843" s="5">
        <v>0.0714395</v>
      </c>
      <c r="I843" s="5">
        <v>189014160</v>
      </c>
      <c r="J843" s="5">
        <v>0.715005</v>
      </c>
      <c r="K843" s="5">
        <v>0.195648</v>
      </c>
      <c r="L843" s="5" t="s">
        <v>19</v>
      </c>
      <c r="M843" s="5">
        <v>0.042143922061522</v>
      </c>
      <c r="N843" s="5">
        <v>8.14591516988905e-7</v>
      </c>
      <c r="O843" s="1">
        <f>G843*G843/(M843*M843)</f>
        <v>24.323033430352</v>
      </c>
    </row>
    <row r="844" s="1" customFormat="1" spans="1:15">
      <c r="A844" s="1" t="s">
        <v>933</v>
      </c>
      <c r="B844" s="5" t="s">
        <v>940</v>
      </c>
      <c r="C844" s="5" t="s">
        <v>17</v>
      </c>
      <c r="D844" s="5" t="s">
        <v>18</v>
      </c>
      <c r="E844" s="5" t="s">
        <v>17</v>
      </c>
      <c r="F844" s="5" t="s">
        <v>18</v>
      </c>
      <c r="G844" s="5">
        <v>-0.172142002970728</v>
      </c>
      <c r="H844" s="5">
        <v>-0.245691</v>
      </c>
      <c r="I844" s="5">
        <v>126712683</v>
      </c>
      <c r="J844" s="5">
        <v>0.0416754</v>
      </c>
      <c r="K844" s="5">
        <v>0.120629</v>
      </c>
      <c r="L844" s="5" t="s">
        <v>19</v>
      </c>
      <c r="M844" s="5">
        <v>0.0394026089775952</v>
      </c>
      <c r="N844" s="5">
        <v>1.24932783186302e-5</v>
      </c>
      <c r="O844" s="1">
        <f>G844*G844/(M844*M844)</f>
        <v>19.0863879095914</v>
      </c>
    </row>
    <row r="845" s="1" customFormat="1" spans="1:15">
      <c r="A845" s="1" t="s">
        <v>933</v>
      </c>
      <c r="B845" s="5" t="s">
        <v>941</v>
      </c>
      <c r="C845" s="5" t="s">
        <v>21</v>
      </c>
      <c r="D845" s="5" t="s">
        <v>23</v>
      </c>
      <c r="E845" s="5" t="s">
        <v>21</v>
      </c>
      <c r="F845" s="5" t="s">
        <v>23</v>
      </c>
      <c r="G845" s="5">
        <v>0.130292636070771</v>
      </c>
      <c r="H845" s="5">
        <v>0.0709358</v>
      </c>
      <c r="I845" s="5">
        <v>172229645</v>
      </c>
      <c r="J845" s="5">
        <v>0.371157</v>
      </c>
      <c r="K845" s="5">
        <v>0.0793193</v>
      </c>
      <c r="L845" s="5" t="s">
        <v>19</v>
      </c>
      <c r="M845" s="5">
        <v>0.0242237001634508</v>
      </c>
      <c r="N845" s="5">
        <v>7.50149421061229e-8</v>
      </c>
      <c r="O845" s="1">
        <f>G845*G845/(M845*M845)</f>
        <v>28.9306890245373</v>
      </c>
    </row>
    <row r="846" s="1" customFormat="1" spans="1:15">
      <c r="A846" s="1" t="s">
        <v>933</v>
      </c>
      <c r="B846" s="5" t="s">
        <v>942</v>
      </c>
      <c r="C846" s="5" t="s">
        <v>17</v>
      </c>
      <c r="D846" s="5" t="s">
        <v>18</v>
      </c>
      <c r="E846" s="5" t="s">
        <v>17</v>
      </c>
      <c r="F846" s="5" t="s">
        <v>18</v>
      </c>
      <c r="G846" s="5">
        <v>-0.13099174925358</v>
      </c>
      <c r="H846" s="5">
        <v>0.0134771</v>
      </c>
      <c r="I846" s="5">
        <v>37025428</v>
      </c>
      <c r="J846" s="5">
        <v>0.884445</v>
      </c>
      <c r="K846" s="5">
        <v>0.0927302</v>
      </c>
      <c r="L846" s="5" t="s">
        <v>19</v>
      </c>
      <c r="M846" s="5">
        <v>0.0253803562408863</v>
      </c>
      <c r="N846" s="5">
        <v>2.45441360909819e-7</v>
      </c>
      <c r="O846" s="1">
        <f>G846*G846/(M846*M846)</f>
        <v>26.6374382669469</v>
      </c>
    </row>
    <row r="847" s="1" customFormat="1" spans="1:15">
      <c r="A847" s="1" t="s">
        <v>933</v>
      </c>
      <c r="B847" s="5" t="s">
        <v>943</v>
      </c>
      <c r="C847" s="5" t="s">
        <v>21</v>
      </c>
      <c r="D847" s="5" t="s">
        <v>23</v>
      </c>
      <c r="E847" s="5" t="s">
        <v>21</v>
      </c>
      <c r="F847" s="5" t="s">
        <v>23</v>
      </c>
      <c r="G847" s="5">
        <v>0.127217145693542</v>
      </c>
      <c r="H847" s="5">
        <v>0.0306176</v>
      </c>
      <c r="I847" s="5">
        <v>114548460</v>
      </c>
      <c r="J847" s="5">
        <v>0.73219</v>
      </c>
      <c r="K847" s="5">
        <v>0.0894693</v>
      </c>
      <c r="L847" s="5" t="s">
        <v>19</v>
      </c>
      <c r="M847" s="5">
        <v>0.0278854610256143</v>
      </c>
      <c r="N847" s="5">
        <v>5.06368669417694e-6</v>
      </c>
      <c r="O847" s="1">
        <f>G847*G847/(M847*M847)</f>
        <v>20.8130456414282</v>
      </c>
    </row>
    <row r="848" s="1" customFormat="1" spans="1:15">
      <c r="A848" s="1" t="s">
        <v>933</v>
      </c>
      <c r="B848" s="5" t="s">
        <v>944</v>
      </c>
      <c r="C848" s="5" t="s">
        <v>17</v>
      </c>
      <c r="D848" s="5" t="s">
        <v>18</v>
      </c>
      <c r="E848" s="5" t="s">
        <v>17</v>
      </c>
      <c r="F848" s="5" t="s">
        <v>18</v>
      </c>
      <c r="G848" s="5">
        <v>0.117882082910572</v>
      </c>
      <c r="H848" s="5">
        <v>0.00868133</v>
      </c>
      <c r="I848" s="5">
        <v>84899492</v>
      </c>
      <c r="J848" s="5">
        <v>0.901103</v>
      </c>
      <c r="K848" s="5">
        <v>0.06986</v>
      </c>
      <c r="L848" s="5" t="s">
        <v>19</v>
      </c>
      <c r="M848" s="5">
        <v>0.0211262388771852</v>
      </c>
      <c r="N848" s="5">
        <v>2.40671140353417e-8</v>
      </c>
      <c r="O848" s="1">
        <f>G848*G848/(M848*M848)</f>
        <v>31.1351691698287</v>
      </c>
    </row>
    <row r="849" s="1" customFormat="1" spans="1:15">
      <c r="A849" s="1" t="s">
        <v>945</v>
      </c>
      <c r="B849" s="5" t="s">
        <v>946</v>
      </c>
      <c r="C849" s="5" t="s">
        <v>21</v>
      </c>
      <c r="D849" s="5" t="s">
        <v>23</v>
      </c>
      <c r="E849" s="5" t="s">
        <v>21</v>
      </c>
      <c r="F849" s="5" t="s">
        <v>23</v>
      </c>
      <c r="G849" s="5">
        <v>0.103080129925596</v>
      </c>
      <c r="H849" s="5">
        <v>-0.125656</v>
      </c>
      <c r="I849" s="5">
        <v>191854576</v>
      </c>
      <c r="J849" s="5">
        <v>0.260642</v>
      </c>
      <c r="K849" s="5">
        <v>0.111706</v>
      </c>
      <c r="L849" s="5" t="s">
        <v>19</v>
      </c>
      <c r="M849" s="5">
        <v>0.0222735796039486</v>
      </c>
      <c r="N849" s="5">
        <v>3.69373811745905e-6</v>
      </c>
      <c r="O849" s="1">
        <f>G849*G849/(M849*M849)</f>
        <v>21.4175543509747</v>
      </c>
    </row>
    <row r="850" s="1" customFormat="1" spans="1:15">
      <c r="A850" s="1" t="s">
        <v>945</v>
      </c>
      <c r="B850" s="5" t="s">
        <v>947</v>
      </c>
      <c r="C850" s="5" t="s">
        <v>21</v>
      </c>
      <c r="D850" s="5" t="s">
        <v>23</v>
      </c>
      <c r="E850" s="5" t="s">
        <v>21</v>
      </c>
      <c r="F850" s="5" t="s">
        <v>23</v>
      </c>
      <c r="G850" s="5">
        <v>0.0761960851351287</v>
      </c>
      <c r="H850" s="5">
        <v>0.263362</v>
      </c>
      <c r="I850" s="5">
        <v>47400951</v>
      </c>
      <c r="J850" s="5">
        <v>0.0220623</v>
      </c>
      <c r="K850" s="5">
        <v>0.115041</v>
      </c>
      <c r="L850" s="5" t="s">
        <v>19</v>
      </c>
      <c r="M850" s="5">
        <v>0.015704150896379</v>
      </c>
      <c r="N850" s="5">
        <v>1.22240484786639e-6</v>
      </c>
      <c r="O850" s="1">
        <f>G850*G850/(M850*M850)</f>
        <v>23.5416228358866</v>
      </c>
    </row>
    <row r="851" s="1" customFormat="1" spans="1:15">
      <c r="A851" s="1" t="s">
        <v>945</v>
      </c>
      <c r="B851" s="5" t="s">
        <v>948</v>
      </c>
      <c r="C851" s="5" t="s">
        <v>17</v>
      </c>
      <c r="D851" s="5" t="s">
        <v>18</v>
      </c>
      <c r="E851" s="5" t="s">
        <v>17</v>
      </c>
      <c r="F851" s="5" t="s">
        <v>18</v>
      </c>
      <c r="G851" s="5">
        <v>-0.0702666597512575</v>
      </c>
      <c r="H851" s="5">
        <v>0.141789</v>
      </c>
      <c r="I851" s="5">
        <v>2217340</v>
      </c>
      <c r="J851" s="5">
        <v>0.116377</v>
      </c>
      <c r="K851" s="5">
        <v>0.0903017</v>
      </c>
      <c r="L851" s="5" t="s">
        <v>19</v>
      </c>
      <c r="M851" s="5">
        <v>0.01422488437102</v>
      </c>
      <c r="N851" s="5">
        <v>7.82428995725001e-7</v>
      </c>
      <c r="O851" s="1">
        <f>G851*G851/(M851*M851)</f>
        <v>24.4006349952564</v>
      </c>
    </row>
    <row r="852" s="1" customFormat="1" spans="1:15">
      <c r="A852" s="1" t="s">
        <v>945</v>
      </c>
      <c r="B852" s="5" t="s">
        <v>949</v>
      </c>
      <c r="C852" s="5" t="s">
        <v>18</v>
      </c>
      <c r="D852" s="5" t="s">
        <v>17</v>
      </c>
      <c r="E852" s="5" t="s">
        <v>18</v>
      </c>
      <c r="F852" s="5" t="s">
        <v>17</v>
      </c>
      <c r="G852" s="5">
        <v>-0.104519671107329</v>
      </c>
      <c r="H852" s="5">
        <v>0.219318</v>
      </c>
      <c r="I852" s="5">
        <v>85119926</v>
      </c>
      <c r="J852" s="5">
        <v>0.118992</v>
      </c>
      <c r="K852" s="5">
        <v>0.140677</v>
      </c>
      <c r="L852" s="5" t="s">
        <v>19</v>
      </c>
      <c r="M852" s="5">
        <v>0.022552115930347</v>
      </c>
      <c r="N852" s="5">
        <v>3.57656332538147e-6</v>
      </c>
      <c r="O852" s="1">
        <f>G852*G852/(M852*M852)</f>
        <v>21.4793669831194</v>
      </c>
    </row>
    <row r="853" s="1" customFormat="1" spans="1:15">
      <c r="A853" s="1" t="s">
        <v>945</v>
      </c>
      <c r="B853" s="5" t="s">
        <v>950</v>
      </c>
      <c r="C853" s="5" t="s">
        <v>17</v>
      </c>
      <c r="D853" s="5" t="s">
        <v>18</v>
      </c>
      <c r="E853" s="5" t="s">
        <v>17</v>
      </c>
      <c r="F853" s="5" t="s">
        <v>18</v>
      </c>
      <c r="G853" s="5">
        <v>0.0888831512894161</v>
      </c>
      <c r="H853" s="5">
        <v>-0.0588107</v>
      </c>
      <c r="I853" s="5">
        <v>56003169</v>
      </c>
      <c r="J853" s="5">
        <v>0.607142</v>
      </c>
      <c r="K853" s="5">
        <v>0.114383</v>
      </c>
      <c r="L853" s="5" t="s">
        <v>19</v>
      </c>
      <c r="M853" s="5">
        <v>0.0200901897515793</v>
      </c>
      <c r="N853" s="5">
        <v>9.6797328274187e-6</v>
      </c>
      <c r="O853" s="1">
        <f>G853*G853/(M853*M853)</f>
        <v>19.5736045659026</v>
      </c>
    </row>
    <row r="854" s="1" customFormat="1" spans="1:15">
      <c r="A854" s="1" t="s">
        <v>951</v>
      </c>
      <c r="B854" s="5" t="s">
        <v>952</v>
      </c>
      <c r="C854" s="5" t="s">
        <v>18</v>
      </c>
      <c r="D854" s="5" t="s">
        <v>17</v>
      </c>
      <c r="E854" s="5" t="s">
        <v>18</v>
      </c>
      <c r="F854" s="5" t="s">
        <v>17</v>
      </c>
      <c r="G854" s="5">
        <v>-0.0758214912640954</v>
      </c>
      <c r="H854" s="5">
        <v>-0.156219</v>
      </c>
      <c r="I854" s="5">
        <v>25096809</v>
      </c>
      <c r="J854" s="5">
        <v>0.0388902</v>
      </c>
      <c r="K854" s="5">
        <v>0.0756382</v>
      </c>
      <c r="L854" s="5" t="s">
        <v>19</v>
      </c>
      <c r="M854" s="5">
        <v>0.0172567783605188</v>
      </c>
      <c r="N854" s="5">
        <v>1.11426155052121e-5</v>
      </c>
      <c r="O854" s="1">
        <f>G854*G854/(M854*M854)</f>
        <v>19.3047953212386</v>
      </c>
    </row>
    <row r="855" s="1" customFormat="1" spans="1:15">
      <c r="A855" s="1" t="s">
        <v>951</v>
      </c>
      <c r="B855" s="5" t="s">
        <v>953</v>
      </c>
      <c r="C855" s="5" t="s">
        <v>23</v>
      </c>
      <c r="D855" s="5" t="s">
        <v>21</v>
      </c>
      <c r="E855" s="5" t="s">
        <v>23</v>
      </c>
      <c r="F855" s="5" t="s">
        <v>21</v>
      </c>
      <c r="G855" s="5">
        <v>-0.1246500324672</v>
      </c>
      <c r="H855" s="5">
        <v>0.129113</v>
      </c>
      <c r="I855" s="5">
        <v>114655957</v>
      </c>
      <c r="J855" s="5">
        <v>0.187942</v>
      </c>
      <c r="K855" s="5">
        <v>0.0980589</v>
      </c>
      <c r="L855" s="5" t="s">
        <v>19</v>
      </c>
      <c r="M855" s="5">
        <v>0.0262323361420293</v>
      </c>
      <c r="N855" s="5">
        <v>2.01643494172908e-6</v>
      </c>
      <c r="O855" s="1">
        <f>G855*G855/(M855*M855)</f>
        <v>22.579319784039</v>
      </c>
    </row>
    <row r="856" s="1" customFormat="1" spans="1:15">
      <c r="A856" s="1" t="s">
        <v>951</v>
      </c>
      <c r="B856" s="5" t="s">
        <v>954</v>
      </c>
      <c r="C856" s="5" t="s">
        <v>23</v>
      </c>
      <c r="D856" s="5" t="s">
        <v>21</v>
      </c>
      <c r="E856" s="5" t="s">
        <v>23</v>
      </c>
      <c r="F856" s="5" t="s">
        <v>21</v>
      </c>
      <c r="G856" s="5">
        <v>-0.0988335064916845</v>
      </c>
      <c r="H856" s="5">
        <v>-0.0180112</v>
      </c>
      <c r="I856" s="5">
        <v>71584948</v>
      </c>
      <c r="J856" s="5">
        <v>0.817199</v>
      </c>
      <c r="K856" s="5">
        <v>0.0779204</v>
      </c>
      <c r="L856" s="5" t="s">
        <v>19</v>
      </c>
      <c r="M856" s="5">
        <v>0.021617177673335</v>
      </c>
      <c r="N856" s="5">
        <v>4.83115457417938e-6</v>
      </c>
      <c r="O856" s="1">
        <f>G856*G856/(M856*M856)</f>
        <v>20.9030867823867</v>
      </c>
    </row>
    <row r="857" s="1" customFormat="1" spans="1:15">
      <c r="A857" s="1" t="s">
        <v>951</v>
      </c>
      <c r="B857" s="5" t="s">
        <v>955</v>
      </c>
      <c r="C857" s="5" t="s">
        <v>23</v>
      </c>
      <c r="D857" s="5" t="s">
        <v>21</v>
      </c>
      <c r="E857" s="5" t="s">
        <v>23</v>
      </c>
      <c r="F857" s="5" t="s">
        <v>21</v>
      </c>
      <c r="G857" s="5">
        <v>0.24806537834819</v>
      </c>
      <c r="H857" s="5">
        <v>0.314882</v>
      </c>
      <c r="I857" s="5">
        <v>82749597</v>
      </c>
      <c r="J857" s="5">
        <v>0.0781124</v>
      </c>
      <c r="K857" s="5">
        <v>0.178733</v>
      </c>
      <c r="L857" s="5" t="s">
        <v>19</v>
      </c>
      <c r="M857" s="5">
        <v>0.0524303963882454</v>
      </c>
      <c r="N857" s="5">
        <v>2.23056275077435e-6</v>
      </c>
      <c r="O857" s="1">
        <f>G857*G857/(M857*M857)</f>
        <v>22.3854602877607</v>
      </c>
    </row>
    <row r="858" s="1" customFormat="1" spans="1:15">
      <c r="A858" s="1" t="s">
        <v>951</v>
      </c>
      <c r="B858" s="5" t="s">
        <v>956</v>
      </c>
      <c r="C858" s="5" t="s">
        <v>23</v>
      </c>
      <c r="D858" s="5" t="s">
        <v>21</v>
      </c>
      <c r="E858" s="5" t="s">
        <v>23</v>
      </c>
      <c r="F858" s="5" t="s">
        <v>21</v>
      </c>
      <c r="G858" s="5">
        <v>-0.122560702303309</v>
      </c>
      <c r="H858" s="5">
        <v>-0.0251811</v>
      </c>
      <c r="I858" s="5">
        <v>175179258</v>
      </c>
      <c r="J858" s="5">
        <v>0.79916</v>
      </c>
      <c r="K858" s="5">
        <v>0.0989685</v>
      </c>
      <c r="L858" s="5" t="s">
        <v>19</v>
      </c>
      <c r="M858" s="5">
        <v>0.023650724091539</v>
      </c>
      <c r="N858" s="5">
        <v>2.19387346094068e-7</v>
      </c>
      <c r="O858" s="1">
        <f>G858*G858/(M858*M858)</f>
        <v>26.8542852975805</v>
      </c>
    </row>
    <row r="859" s="1" customFormat="1" spans="1:15">
      <c r="A859" s="1" t="s">
        <v>951</v>
      </c>
      <c r="B859" s="5" t="s">
        <v>957</v>
      </c>
      <c r="C859" s="5" t="s">
        <v>18</v>
      </c>
      <c r="D859" s="5" t="s">
        <v>17</v>
      </c>
      <c r="E859" s="5" t="s">
        <v>18</v>
      </c>
      <c r="F859" s="5" t="s">
        <v>17</v>
      </c>
      <c r="G859" s="5">
        <v>0.105720143407567</v>
      </c>
      <c r="H859" s="5">
        <v>-0.110822</v>
      </c>
      <c r="I859" s="5">
        <v>196002043</v>
      </c>
      <c r="J859" s="5">
        <v>0.204553</v>
      </c>
      <c r="K859" s="5">
        <v>0.0873519</v>
      </c>
      <c r="L859" s="5" t="s">
        <v>19</v>
      </c>
      <c r="M859" s="5">
        <v>0.0227245714150432</v>
      </c>
      <c r="N859" s="5">
        <v>3.28349776027006e-6</v>
      </c>
      <c r="O859" s="1">
        <f>G859*G859/(M859*M859)</f>
        <v>21.6433301747978</v>
      </c>
    </row>
    <row r="860" s="1" customFormat="1" spans="1:15">
      <c r="A860" s="1" t="s">
        <v>951</v>
      </c>
      <c r="B860" s="5" t="s">
        <v>958</v>
      </c>
      <c r="C860" s="5" t="s">
        <v>21</v>
      </c>
      <c r="D860" s="5" t="s">
        <v>23</v>
      </c>
      <c r="E860" s="5" t="s">
        <v>21</v>
      </c>
      <c r="F860" s="5" t="s">
        <v>23</v>
      </c>
      <c r="G860" s="5">
        <v>0.0779720775815719</v>
      </c>
      <c r="H860" s="5">
        <v>0.0258559</v>
      </c>
      <c r="I860" s="5">
        <v>82130192</v>
      </c>
      <c r="J860" s="5">
        <v>0.719336</v>
      </c>
      <c r="K860" s="5">
        <v>0.0719526</v>
      </c>
      <c r="L860" s="5" t="s">
        <v>19</v>
      </c>
      <c r="M860" s="5">
        <v>0.0171691196747923</v>
      </c>
      <c r="N860" s="5">
        <v>5.5878224028959e-6</v>
      </c>
      <c r="O860" s="1">
        <f>G860*G860/(M860*M860)</f>
        <v>20.6244395972935</v>
      </c>
    </row>
    <row r="861" s="1" customFormat="1" spans="1:15">
      <c r="A861" s="1" t="s">
        <v>951</v>
      </c>
      <c r="B861" s="5" t="s">
        <v>959</v>
      </c>
      <c r="C861" s="5" t="s">
        <v>21</v>
      </c>
      <c r="D861" s="5" t="s">
        <v>18</v>
      </c>
      <c r="E861" s="5" t="s">
        <v>21</v>
      </c>
      <c r="F861" s="5" t="s">
        <v>18</v>
      </c>
      <c r="G861" s="5">
        <v>-0.138905488112853</v>
      </c>
      <c r="H861" s="5">
        <v>0.042769</v>
      </c>
      <c r="I861" s="5">
        <v>41058153</v>
      </c>
      <c r="J861" s="5">
        <v>0.6767</v>
      </c>
      <c r="K861" s="5">
        <v>0.102571</v>
      </c>
      <c r="L861" s="5" t="s">
        <v>19</v>
      </c>
      <c r="M861" s="5">
        <v>0.0289896828751907</v>
      </c>
      <c r="N861" s="5">
        <v>1.65498529088915e-6</v>
      </c>
      <c r="O861" s="1">
        <f>G861*G861/(M861*M861)</f>
        <v>22.9589425208412</v>
      </c>
    </row>
    <row r="862" s="1" customFormat="1" spans="1:15">
      <c r="A862" s="1" t="s">
        <v>951</v>
      </c>
      <c r="B862" s="5" t="s">
        <v>960</v>
      </c>
      <c r="C862" s="5" t="s">
        <v>17</v>
      </c>
      <c r="D862" s="5" t="s">
        <v>18</v>
      </c>
      <c r="E862" s="5" t="s">
        <v>17</v>
      </c>
      <c r="F862" s="5" t="s">
        <v>18</v>
      </c>
      <c r="G862" s="5">
        <v>0.0882466460149733</v>
      </c>
      <c r="H862" s="5">
        <v>0.0279511</v>
      </c>
      <c r="I862" s="5">
        <v>113694173</v>
      </c>
      <c r="J862" s="5">
        <v>0.705874</v>
      </c>
      <c r="K862" s="5">
        <v>0.0740614</v>
      </c>
      <c r="L862" s="5" t="s">
        <v>19</v>
      </c>
      <c r="M862" s="5">
        <v>0.0183819623629739</v>
      </c>
      <c r="N862" s="5">
        <v>1.58096546160229e-6</v>
      </c>
      <c r="O862" s="1">
        <f>G862*G862/(M862*M862)</f>
        <v>23.0469081620668</v>
      </c>
    </row>
    <row r="863" s="1" customFormat="1" spans="1:15">
      <c r="A863" s="1" t="s">
        <v>951</v>
      </c>
      <c r="B863" s="5" t="s">
        <v>961</v>
      </c>
      <c r="C863" s="5" t="s">
        <v>17</v>
      </c>
      <c r="D863" s="5" t="s">
        <v>23</v>
      </c>
      <c r="E863" s="5" t="s">
        <v>17</v>
      </c>
      <c r="F863" s="5" t="s">
        <v>23</v>
      </c>
      <c r="G863" s="5">
        <v>-0.149981888544624</v>
      </c>
      <c r="H863" s="5">
        <v>0.104081</v>
      </c>
      <c r="I863" s="5">
        <v>149578632</v>
      </c>
      <c r="J863" s="5">
        <v>0.483907</v>
      </c>
      <c r="K863" s="5">
        <v>0.14868</v>
      </c>
      <c r="L863" s="5" t="s">
        <v>19</v>
      </c>
      <c r="M863" s="5">
        <v>0.0324012675675847</v>
      </c>
      <c r="N863" s="5">
        <v>3.67631788806226e-6</v>
      </c>
      <c r="O863" s="1">
        <f>G863*G863/(M863*M863)</f>
        <v>21.4266183787473</v>
      </c>
    </row>
    <row r="864" s="1" customFormat="1" spans="1:15">
      <c r="A864" s="1" t="s">
        <v>951</v>
      </c>
      <c r="B864" s="5" t="s">
        <v>962</v>
      </c>
      <c r="C864" s="5" t="s">
        <v>18</v>
      </c>
      <c r="D864" s="5" t="s">
        <v>21</v>
      </c>
      <c r="E864" s="5" t="s">
        <v>18</v>
      </c>
      <c r="F864" s="5" t="s">
        <v>21</v>
      </c>
      <c r="G864" s="5">
        <v>-0.102290408476393</v>
      </c>
      <c r="H864" s="5">
        <v>-0.108934</v>
      </c>
      <c r="I864" s="5">
        <v>71956568</v>
      </c>
      <c r="J864" s="5">
        <v>0.173649</v>
      </c>
      <c r="K864" s="5">
        <v>0.0800652</v>
      </c>
      <c r="L864" s="5" t="s">
        <v>19</v>
      </c>
      <c r="M864" s="5">
        <v>0.0226947880125931</v>
      </c>
      <c r="N864" s="5">
        <v>6.56824388741173e-6</v>
      </c>
      <c r="O864" s="1">
        <f>G864*G864/(M864*M864)</f>
        <v>20.3150345315873</v>
      </c>
    </row>
    <row r="865" s="1" customFormat="1" spans="1:15">
      <c r="A865" s="1" t="s">
        <v>951</v>
      </c>
      <c r="B865" s="5" t="s">
        <v>963</v>
      </c>
      <c r="C865" s="5" t="s">
        <v>23</v>
      </c>
      <c r="D865" s="5" t="s">
        <v>17</v>
      </c>
      <c r="E865" s="5" t="s">
        <v>23</v>
      </c>
      <c r="F865" s="5" t="s">
        <v>17</v>
      </c>
      <c r="G865" s="5">
        <v>-0.106691839672016</v>
      </c>
      <c r="H865" s="5">
        <v>-0.0404272</v>
      </c>
      <c r="I865" s="5">
        <v>85588285</v>
      </c>
      <c r="J865" s="5">
        <v>0.615119</v>
      </c>
      <c r="K865" s="5">
        <v>0.0804071</v>
      </c>
      <c r="L865" s="5" t="s">
        <v>19</v>
      </c>
      <c r="M865" s="5">
        <v>0.0220263499210295</v>
      </c>
      <c r="N865" s="5">
        <v>1.27361510536969e-6</v>
      </c>
      <c r="O865" s="1">
        <f>G865*G865/(M865*M865)</f>
        <v>23.4626649376811</v>
      </c>
    </row>
    <row r="866" s="1" customFormat="1" spans="1:15">
      <c r="A866" s="1" t="s">
        <v>951</v>
      </c>
      <c r="B866" s="5" t="s">
        <v>964</v>
      </c>
      <c r="C866" s="5" t="s">
        <v>23</v>
      </c>
      <c r="D866" s="5" t="s">
        <v>21</v>
      </c>
      <c r="E866" s="5" t="s">
        <v>23</v>
      </c>
      <c r="F866" s="5" t="s">
        <v>21</v>
      </c>
      <c r="G866" s="5">
        <v>-0.0852966690001527</v>
      </c>
      <c r="H866" s="5">
        <v>0.13576</v>
      </c>
      <c r="I866" s="5">
        <v>71139490</v>
      </c>
      <c r="J866" s="5">
        <v>0.0623706</v>
      </c>
      <c r="K866" s="5">
        <v>0.0728462</v>
      </c>
      <c r="L866" s="5" t="s">
        <v>19</v>
      </c>
      <c r="M866" s="5">
        <v>0.0175211670218231</v>
      </c>
      <c r="N866" s="5">
        <v>1.1261530153983e-6</v>
      </c>
      <c r="O866" s="1">
        <f>G866*G866/(M866*M866)</f>
        <v>23.6994399818536</v>
      </c>
    </row>
    <row r="867" s="1" customFormat="1" spans="1:15">
      <c r="A867" s="1" t="s">
        <v>965</v>
      </c>
      <c r="B867" s="5" t="s">
        <v>966</v>
      </c>
      <c r="C867" s="5" t="s">
        <v>23</v>
      </c>
      <c r="D867" s="5" t="s">
        <v>21</v>
      </c>
      <c r="E867" s="5" t="s">
        <v>23</v>
      </c>
      <c r="F867" s="5" t="s">
        <v>21</v>
      </c>
      <c r="G867" s="5">
        <v>-0.0717101622051813</v>
      </c>
      <c r="H867" s="5">
        <v>-0.0189112</v>
      </c>
      <c r="I867" s="5">
        <v>43798391</v>
      </c>
      <c r="J867" s="5">
        <v>0.817717</v>
      </c>
      <c r="K867" s="5">
        <v>0.0820506</v>
      </c>
      <c r="L867" s="5" t="s">
        <v>19</v>
      </c>
      <c r="M867" s="5">
        <v>0.0148151444857646</v>
      </c>
      <c r="N867" s="5">
        <v>1.29624849560457e-6</v>
      </c>
      <c r="O867" s="1">
        <f>G867*G867/(M867*M867)</f>
        <v>23.4287774520277</v>
      </c>
    </row>
    <row r="868" s="1" customFormat="1" spans="1:15">
      <c r="A868" s="1" t="s">
        <v>965</v>
      </c>
      <c r="B868" s="5" t="s">
        <v>967</v>
      </c>
      <c r="C868" s="5" t="s">
        <v>21</v>
      </c>
      <c r="D868" s="5" t="s">
        <v>23</v>
      </c>
      <c r="E868" s="5" t="s">
        <v>21</v>
      </c>
      <c r="F868" s="5" t="s">
        <v>23</v>
      </c>
      <c r="G868" s="5">
        <v>-0.0662951889468859</v>
      </c>
      <c r="H868" s="5">
        <v>-0.0946246</v>
      </c>
      <c r="I868" s="5">
        <v>30122198</v>
      </c>
      <c r="J868" s="5">
        <v>0.211888</v>
      </c>
      <c r="K868" s="5">
        <v>0.0757974</v>
      </c>
      <c r="L868" s="5" t="s">
        <v>19</v>
      </c>
      <c r="M868" s="5">
        <v>0.0146113983362137</v>
      </c>
      <c r="N868" s="5">
        <v>5.69995223787222e-6</v>
      </c>
      <c r="O868" s="1">
        <f>G868*G868/(M868*M868)</f>
        <v>20.5864027082094</v>
      </c>
    </row>
    <row r="869" s="1" customFormat="1" spans="1:15">
      <c r="A869" s="1" t="s">
        <v>965</v>
      </c>
      <c r="B869" s="5" t="s">
        <v>968</v>
      </c>
      <c r="C869" s="5" t="s">
        <v>23</v>
      </c>
      <c r="D869" s="5" t="s">
        <v>17</v>
      </c>
      <c r="E869" s="5" t="s">
        <v>23</v>
      </c>
      <c r="F869" s="5" t="s">
        <v>17</v>
      </c>
      <c r="G869" s="5">
        <v>0.0840967275385699</v>
      </c>
      <c r="H869" s="5">
        <v>0.00885879</v>
      </c>
      <c r="I869" s="5">
        <v>137294455</v>
      </c>
      <c r="J869" s="5">
        <v>0.921657</v>
      </c>
      <c r="K869" s="5">
        <v>0.0900774</v>
      </c>
      <c r="L869" s="5" t="s">
        <v>19</v>
      </c>
      <c r="M869" s="5">
        <v>0.0177314937606081</v>
      </c>
      <c r="N869" s="5">
        <v>2.10796148852682e-6</v>
      </c>
      <c r="O869" s="1">
        <f>G869*G869/(M869*M869)</f>
        <v>22.4940442765793</v>
      </c>
    </row>
    <row r="870" s="1" customFormat="1" spans="1:15">
      <c r="A870" s="1" t="s">
        <v>965</v>
      </c>
      <c r="B870" s="5" t="s">
        <v>969</v>
      </c>
      <c r="C870" s="5" t="s">
        <v>18</v>
      </c>
      <c r="D870" s="5" t="s">
        <v>17</v>
      </c>
      <c r="E870" s="5" t="s">
        <v>18</v>
      </c>
      <c r="F870" s="5" t="s">
        <v>17</v>
      </c>
      <c r="G870" s="5">
        <v>0.10955417634052</v>
      </c>
      <c r="H870" s="5">
        <v>0.167162</v>
      </c>
      <c r="I870" s="5">
        <v>113791795</v>
      </c>
      <c r="J870" s="5">
        <v>0.0940199</v>
      </c>
      <c r="K870" s="5">
        <v>0.099824</v>
      </c>
      <c r="L870" s="5" t="s">
        <v>19</v>
      </c>
      <c r="M870" s="5">
        <v>0.0235432682544795</v>
      </c>
      <c r="N870" s="5">
        <v>3.26645175679686e-6</v>
      </c>
      <c r="O870" s="1">
        <f>G870*G870/(M870*M870)</f>
        <v>21.6533140132641</v>
      </c>
    </row>
    <row r="871" s="1" customFormat="1" spans="1:15">
      <c r="A871" s="1" t="s">
        <v>965</v>
      </c>
      <c r="B871" s="5" t="s">
        <v>970</v>
      </c>
      <c r="C871" s="5" t="s">
        <v>23</v>
      </c>
      <c r="D871" s="5" t="s">
        <v>17</v>
      </c>
      <c r="E871" s="5" t="s">
        <v>23</v>
      </c>
      <c r="F871" s="5" t="s">
        <v>17</v>
      </c>
      <c r="G871" s="5">
        <v>-0.104457810325121</v>
      </c>
      <c r="H871" s="5">
        <v>-0.0509092</v>
      </c>
      <c r="I871" s="5">
        <v>14789550</v>
      </c>
      <c r="J871" s="5">
        <v>0.656372</v>
      </c>
      <c r="K871" s="5">
        <v>0.114421</v>
      </c>
      <c r="L871" s="5" t="s">
        <v>19</v>
      </c>
      <c r="M871" s="5">
        <v>0.0228089323706407</v>
      </c>
      <c r="N871" s="5">
        <v>4.65668448743251e-6</v>
      </c>
      <c r="O871" s="1">
        <f>G871*G871/(M871*M871)</f>
        <v>20.9735487849675</v>
      </c>
    </row>
    <row r="872" s="1" customFormat="1" spans="1:15">
      <c r="A872" s="1" t="s">
        <v>965</v>
      </c>
      <c r="B872" s="5" t="s">
        <v>971</v>
      </c>
      <c r="C872" s="5" t="s">
        <v>23</v>
      </c>
      <c r="D872" s="5" t="s">
        <v>21</v>
      </c>
      <c r="E872" s="5" t="s">
        <v>23</v>
      </c>
      <c r="F872" s="5" t="s">
        <v>21</v>
      </c>
      <c r="G872" s="5">
        <v>0.229468131202267</v>
      </c>
      <c r="H872" s="5">
        <v>-0.188804</v>
      </c>
      <c r="I872" s="5">
        <v>156832626</v>
      </c>
      <c r="J872" s="5">
        <v>0.16474</v>
      </c>
      <c r="K872" s="5">
        <v>0.135898</v>
      </c>
      <c r="L872" s="5" t="s">
        <v>19</v>
      </c>
      <c r="M872" s="5">
        <v>0.0502261846185673</v>
      </c>
      <c r="N872" s="5">
        <v>4.90769749301639e-6</v>
      </c>
      <c r="O872" s="1">
        <f>G872*G872/(M872*M872)</f>
        <v>20.8729763073471</v>
      </c>
    </row>
    <row r="873" s="1" customFormat="1" spans="1:15">
      <c r="A873" s="1" t="s">
        <v>965</v>
      </c>
      <c r="B873" s="5" t="s">
        <v>972</v>
      </c>
      <c r="C873" s="5" t="s">
        <v>21</v>
      </c>
      <c r="D873" s="5" t="s">
        <v>23</v>
      </c>
      <c r="E873" s="5" t="s">
        <v>21</v>
      </c>
      <c r="F873" s="5" t="s">
        <v>23</v>
      </c>
      <c r="G873" s="5">
        <v>-0.0684957281401482</v>
      </c>
      <c r="H873" s="5">
        <v>-0.0224376</v>
      </c>
      <c r="I873" s="5">
        <v>194178920</v>
      </c>
      <c r="J873" s="5">
        <v>0.775045</v>
      </c>
      <c r="K873" s="5">
        <v>0.078513</v>
      </c>
      <c r="L873" s="5" t="s">
        <v>19</v>
      </c>
      <c r="M873" s="5">
        <v>0.0150891557615144</v>
      </c>
      <c r="N873" s="5">
        <v>5.64142705877531e-6</v>
      </c>
      <c r="O873" s="1">
        <f>G873*G873/(M873*M873)</f>
        <v>20.6061610700775</v>
      </c>
    </row>
    <row r="874" s="1" customFormat="1" spans="1:15">
      <c r="A874" s="1" t="s">
        <v>965</v>
      </c>
      <c r="B874" s="5" t="s">
        <v>973</v>
      </c>
      <c r="C874" s="5" t="s">
        <v>17</v>
      </c>
      <c r="D874" s="5" t="s">
        <v>18</v>
      </c>
      <c r="E874" s="5" t="s">
        <v>17</v>
      </c>
      <c r="F874" s="5" t="s">
        <v>18</v>
      </c>
      <c r="G874" s="5">
        <v>0.0636851847262185</v>
      </c>
      <c r="H874" s="5">
        <v>0.110415</v>
      </c>
      <c r="I874" s="5">
        <v>64691207</v>
      </c>
      <c r="J874" s="5">
        <v>0.110149</v>
      </c>
      <c r="K874" s="5">
        <v>0.0691163</v>
      </c>
      <c r="L874" s="5" t="s">
        <v>19</v>
      </c>
      <c r="M874" s="5">
        <v>0.0132645163674114</v>
      </c>
      <c r="N874" s="5">
        <v>1.57742075820539e-6</v>
      </c>
      <c r="O874" s="1">
        <f>G874*G874/(M874*M874)</f>
        <v>23.0512237253055</v>
      </c>
    </row>
    <row r="875" s="1" customFormat="1" spans="1:15">
      <c r="A875" s="1" t="s">
        <v>965</v>
      </c>
      <c r="B875" s="5" t="s">
        <v>974</v>
      </c>
      <c r="C875" s="5" t="s">
        <v>17</v>
      </c>
      <c r="D875" s="5" t="s">
        <v>18</v>
      </c>
      <c r="E875" s="5" t="s">
        <v>17</v>
      </c>
      <c r="F875" s="5" t="s">
        <v>18</v>
      </c>
      <c r="G875" s="5">
        <v>0.0646859124557531</v>
      </c>
      <c r="H875" s="5">
        <v>-0.0643894</v>
      </c>
      <c r="I875" s="5">
        <v>5166374</v>
      </c>
      <c r="J875" s="5">
        <v>0.353786</v>
      </c>
      <c r="K875" s="5">
        <v>0.0694398</v>
      </c>
      <c r="L875" s="5" t="s">
        <v>19</v>
      </c>
      <c r="M875" s="5">
        <v>0.0134255924026818</v>
      </c>
      <c r="N875" s="5">
        <v>1.44928178103818e-6</v>
      </c>
      <c r="O875" s="1">
        <f>G875*G875/(M875*M875)</f>
        <v>23.2141347663875</v>
      </c>
    </row>
    <row r="876" s="1" customFormat="1" spans="1:15">
      <c r="A876" s="1" t="s">
        <v>965</v>
      </c>
      <c r="B876" s="5" t="s">
        <v>975</v>
      </c>
      <c r="C876" s="5" t="s">
        <v>18</v>
      </c>
      <c r="D876" s="5" t="s">
        <v>17</v>
      </c>
      <c r="E876" s="5" t="s">
        <v>18</v>
      </c>
      <c r="F876" s="5" t="s">
        <v>17</v>
      </c>
      <c r="G876" s="5">
        <v>-0.0617522123453899</v>
      </c>
      <c r="H876" s="5">
        <v>0.0691391</v>
      </c>
      <c r="I876" s="5">
        <v>52866926</v>
      </c>
      <c r="J876" s="5">
        <v>0.321356</v>
      </c>
      <c r="K876" s="5">
        <v>0.0697196</v>
      </c>
      <c r="L876" s="5" t="s">
        <v>19</v>
      </c>
      <c r="M876" s="5">
        <v>0.0136438402701224</v>
      </c>
      <c r="N876" s="5">
        <v>6.01065941379102e-6</v>
      </c>
      <c r="O876" s="1">
        <f>G876*G876/(M876*M876)</f>
        <v>20.4848029066991</v>
      </c>
    </row>
    <row r="877" s="1" customFormat="1" spans="1:15">
      <c r="A877" s="1" t="s">
        <v>965</v>
      </c>
      <c r="B877" s="5" t="s">
        <v>976</v>
      </c>
      <c r="C877" s="5" t="s">
        <v>21</v>
      </c>
      <c r="D877" s="5" t="s">
        <v>23</v>
      </c>
      <c r="E877" s="5" t="s">
        <v>21</v>
      </c>
      <c r="F877" s="5" t="s">
        <v>23</v>
      </c>
      <c r="G877" s="5">
        <v>0.0662729742008401</v>
      </c>
      <c r="H877" s="5">
        <v>-0.0455158</v>
      </c>
      <c r="I877" s="5">
        <v>72008314</v>
      </c>
      <c r="J877" s="5">
        <v>0.51303</v>
      </c>
      <c r="K877" s="5">
        <v>0.0695827</v>
      </c>
      <c r="L877" s="5" t="s">
        <v>19</v>
      </c>
      <c r="M877" s="5">
        <v>0.013273580951134</v>
      </c>
      <c r="N877" s="5">
        <v>5.94953316783686e-7</v>
      </c>
      <c r="O877" s="1">
        <f>G877*G877/(M877*M877)</f>
        <v>24.9285327280216</v>
      </c>
    </row>
    <row r="878" s="1" customFormat="1" spans="1:15">
      <c r="A878" s="1" t="s">
        <v>965</v>
      </c>
      <c r="B878" s="5" t="s">
        <v>977</v>
      </c>
      <c r="C878" s="5" t="s">
        <v>18</v>
      </c>
      <c r="D878" s="5" t="s">
        <v>17</v>
      </c>
      <c r="E878" s="5" t="s">
        <v>18</v>
      </c>
      <c r="F878" s="5" t="s">
        <v>17</v>
      </c>
      <c r="G878" s="5">
        <v>-0.146314647085935</v>
      </c>
      <c r="H878" s="5">
        <v>-0.0854853</v>
      </c>
      <c r="I878" s="5">
        <v>178089981</v>
      </c>
      <c r="J878" s="5">
        <v>0.623486</v>
      </c>
      <c r="K878" s="5">
        <v>0.174135</v>
      </c>
      <c r="L878" s="5" t="s">
        <v>19</v>
      </c>
      <c r="M878" s="5">
        <v>0.0297119284718396</v>
      </c>
      <c r="N878" s="5">
        <v>8.46017277386439e-7</v>
      </c>
      <c r="O878" s="1">
        <f>G878*G878/(M878*M878)</f>
        <v>24.2501219237483</v>
      </c>
    </row>
    <row r="879" s="1" customFormat="1" spans="1:15">
      <c r="A879" s="1" t="s">
        <v>965</v>
      </c>
      <c r="B879" s="5" t="s">
        <v>978</v>
      </c>
      <c r="C879" s="5" t="s">
        <v>18</v>
      </c>
      <c r="D879" s="5" t="s">
        <v>21</v>
      </c>
      <c r="E879" s="5" t="s">
        <v>18</v>
      </c>
      <c r="F879" s="5" t="s">
        <v>21</v>
      </c>
      <c r="G879" s="5">
        <v>0.0618345413372311</v>
      </c>
      <c r="H879" s="5">
        <v>-0.0633513</v>
      </c>
      <c r="I879" s="5">
        <v>67023969</v>
      </c>
      <c r="J879" s="5">
        <v>0.359189</v>
      </c>
      <c r="K879" s="5">
        <v>0.0690921</v>
      </c>
      <c r="L879" s="5" t="s">
        <v>19</v>
      </c>
      <c r="M879" s="5">
        <v>0.0133000414644354</v>
      </c>
      <c r="N879" s="5">
        <v>3.3322636516378e-6</v>
      </c>
      <c r="O879" s="1">
        <f>G879*G879/(M879*M879)</f>
        <v>21.6150526425474</v>
      </c>
    </row>
    <row r="880" s="1" customFormat="1" spans="1:15">
      <c r="A880" s="1" t="s">
        <v>965</v>
      </c>
      <c r="B880" s="5" t="s">
        <v>979</v>
      </c>
      <c r="C880" s="5" t="s">
        <v>21</v>
      </c>
      <c r="D880" s="5" t="s">
        <v>23</v>
      </c>
      <c r="E880" s="5" t="s">
        <v>21</v>
      </c>
      <c r="F880" s="5" t="s">
        <v>23</v>
      </c>
      <c r="G880" s="5">
        <v>-0.0713448191385571</v>
      </c>
      <c r="H880" s="5">
        <v>0.0184885</v>
      </c>
      <c r="I880" s="5">
        <v>16817017</v>
      </c>
      <c r="J880" s="5">
        <v>0.815698</v>
      </c>
      <c r="K880" s="5">
        <v>0.079322</v>
      </c>
      <c r="L880" s="5" t="s">
        <v>19</v>
      </c>
      <c r="M880" s="5">
        <v>0.0156958213847837</v>
      </c>
      <c r="N880" s="5">
        <v>5.48139001633838e-6</v>
      </c>
      <c r="O880" s="1">
        <f>G880*G880/(M880*M880)</f>
        <v>20.6612592411519</v>
      </c>
    </row>
    <row r="881" s="1" customFormat="1" spans="1:15">
      <c r="A881" s="1" t="s">
        <v>980</v>
      </c>
      <c r="B881" s="5" t="s">
        <v>981</v>
      </c>
      <c r="C881" s="5" t="s">
        <v>18</v>
      </c>
      <c r="D881" s="5" t="s">
        <v>17</v>
      </c>
      <c r="E881" s="5" t="s">
        <v>18</v>
      </c>
      <c r="F881" s="5" t="s">
        <v>17</v>
      </c>
      <c r="G881" s="5">
        <v>-0.121166530755335</v>
      </c>
      <c r="H881" s="5">
        <v>-0.0483229</v>
      </c>
      <c r="I881" s="5">
        <v>35356972</v>
      </c>
      <c r="J881" s="5">
        <v>0.552376</v>
      </c>
      <c r="K881" s="5">
        <v>0.0813238</v>
      </c>
      <c r="L881" s="5" t="s">
        <v>19</v>
      </c>
      <c r="M881" s="5">
        <v>0.0225844025894845</v>
      </c>
      <c r="N881" s="5">
        <v>8.09251775314322e-8</v>
      </c>
      <c r="O881" s="1">
        <f>G881*G881/(M881*M881)</f>
        <v>28.7838002918273</v>
      </c>
    </row>
    <row r="882" s="1" customFormat="1" spans="1:15">
      <c r="A882" s="1" t="s">
        <v>980</v>
      </c>
      <c r="B882" s="5" t="s">
        <v>982</v>
      </c>
      <c r="C882" s="5" t="s">
        <v>17</v>
      </c>
      <c r="D882" s="5" t="s">
        <v>23</v>
      </c>
      <c r="E882" s="5" t="s">
        <v>17</v>
      </c>
      <c r="F882" s="5" t="s">
        <v>23</v>
      </c>
      <c r="G882" s="5">
        <v>-0.191012804149743</v>
      </c>
      <c r="H882" s="5">
        <v>-0.08196</v>
      </c>
      <c r="I882" s="5">
        <v>76965211</v>
      </c>
      <c r="J882" s="5">
        <v>0.4815</v>
      </c>
      <c r="K882" s="5">
        <v>0.116438</v>
      </c>
      <c r="L882" s="5" t="s">
        <v>19</v>
      </c>
      <c r="M882" s="5">
        <v>0.0381020254570546</v>
      </c>
      <c r="N882" s="5">
        <v>5.35341746386518e-7</v>
      </c>
      <c r="O882" s="1">
        <f>G882*G882/(M882*M882)</f>
        <v>25.1321032243966</v>
      </c>
    </row>
    <row r="883" s="1" customFormat="1" spans="1:15">
      <c r="A883" s="1" t="s">
        <v>980</v>
      </c>
      <c r="B883" s="5" t="s">
        <v>983</v>
      </c>
      <c r="C883" s="5" t="s">
        <v>17</v>
      </c>
      <c r="D883" s="5" t="s">
        <v>18</v>
      </c>
      <c r="E883" s="5" t="s">
        <v>17</v>
      </c>
      <c r="F883" s="5" t="s">
        <v>18</v>
      </c>
      <c r="G883" s="5">
        <v>0.167629781799909</v>
      </c>
      <c r="H883" s="5">
        <v>-0.0604624</v>
      </c>
      <c r="I883" s="5">
        <v>216050440</v>
      </c>
      <c r="J883" s="5">
        <v>0.673501</v>
      </c>
      <c r="K883" s="5">
        <v>0.143497</v>
      </c>
      <c r="L883" s="5" t="s">
        <v>19</v>
      </c>
      <c r="M883" s="5">
        <v>0.0379500492097319</v>
      </c>
      <c r="N883" s="5">
        <v>1.00026406559743e-5</v>
      </c>
      <c r="O883" s="1">
        <f>G883*G883/(M883*M883)</f>
        <v>19.5109166055471</v>
      </c>
    </row>
    <row r="884" s="1" customFormat="1" spans="1:15">
      <c r="A884" s="1" t="s">
        <v>980</v>
      </c>
      <c r="B884" s="5" t="s">
        <v>984</v>
      </c>
      <c r="C884" s="5" t="s">
        <v>21</v>
      </c>
      <c r="D884" s="5" t="s">
        <v>23</v>
      </c>
      <c r="E884" s="5" t="s">
        <v>21</v>
      </c>
      <c r="F884" s="5" t="s">
        <v>23</v>
      </c>
      <c r="G884" s="5">
        <v>0.0895432565632236</v>
      </c>
      <c r="H884" s="5">
        <v>0.133896</v>
      </c>
      <c r="I884" s="5">
        <v>33466742</v>
      </c>
      <c r="J884" s="5">
        <v>0.065969</v>
      </c>
      <c r="K884" s="5">
        <v>0.0728235</v>
      </c>
      <c r="L884" s="5" t="s">
        <v>19</v>
      </c>
      <c r="M884" s="5">
        <v>0.0188331533608468</v>
      </c>
      <c r="N884" s="5">
        <v>1.98884356163528e-6</v>
      </c>
      <c r="O884" s="1">
        <f>G884*G884/(M884*M884)</f>
        <v>22.605789756874</v>
      </c>
    </row>
    <row r="885" s="1" customFormat="1" spans="1:15">
      <c r="A885" s="1" t="s">
        <v>980</v>
      </c>
      <c r="B885" s="5" t="s">
        <v>985</v>
      </c>
      <c r="C885" s="5" t="s">
        <v>23</v>
      </c>
      <c r="D885" s="5" t="s">
        <v>21</v>
      </c>
      <c r="E885" s="5" t="s">
        <v>23</v>
      </c>
      <c r="F885" s="5" t="s">
        <v>21</v>
      </c>
      <c r="G885" s="5">
        <v>-0.140670081786174</v>
      </c>
      <c r="H885" s="5">
        <v>-0.111803</v>
      </c>
      <c r="I885" s="5">
        <v>44489376</v>
      </c>
      <c r="J885" s="5">
        <v>0.226353</v>
      </c>
      <c r="K885" s="5">
        <v>0.0924136</v>
      </c>
      <c r="L885" s="5" t="s">
        <v>19</v>
      </c>
      <c r="M885" s="5">
        <v>0.0306279930144309</v>
      </c>
      <c r="N885" s="5">
        <v>4.37212536654994e-6</v>
      </c>
      <c r="O885" s="1">
        <f>G885*G885/(M885*M885)</f>
        <v>21.0943623167677</v>
      </c>
    </row>
    <row r="886" s="1" customFormat="1" spans="1:15">
      <c r="A886" s="1" t="s">
        <v>980</v>
      </c>
      <c r="B886" s="5" t="s">
        <v>986</v>
      </c>
      <c r="C886" s="5" t="s">
        <v>21</v>
      </c>
      <c r="D886" s="5" t="s">
        <v>23</v>
      </c>
      <c r="E886" s="5" t="s">
        <v>21</v>
      </c>
      <c r="F886" s="5" t="s">
        <v>23</v>
      </c>
      <c r="G886" s="5">
        <v>0.110229469617108</v>
      </c>
      <c r="H886" s="5">
        <v>-0.00235311</v>
      </c>
      <c r="I886" s="5">
        <v>57518394</v>
      </c>
      <c r="J886" s="5">
        <v>0.976734</v>
      </c>
      <c r="K886" s="5">
        <v>0.080688</v>
      </c>
      <c r="L886" s="5" t="s">
        <v>19</v>
      </c>
      <c r="M886" s="5">
        <v>0.023752348026347</v>
      </c>
      <c r="N886" s="5">
        <v>3.47093116842833e-6</v>
      </c>
      <c r="O886" s="1">
        <f>G886*G886/(M886*M886)</f>
        <v>21.5368577429527</v>
      </c>
    </row>
    <row r="887" s="1" customFormat="1" spans="1:15">
      <c r="A887" s="1" t="s">
        <v>980</v>
      </c>
      <c r="B887" s="5" t="s">
        <v>987</v>
      </c>
      <c r="C887" s="5" t="s">
        <v>18</v>
      </c>
      <c r="D887" s="5" t="s">
        <v>17</v>
      </c>
      <c r="E887" s="5" t="s">
        <v>18</v>
      </c>
      <c r="F887" s="5" t="s">
        <v>17</v>
      </c>
      <c r="G887" s="5">
        <v>0.162017845028033</v>
      </c>
      <c r="H887" s="5">
        <v>0.198895</v>
      </c>
      <c r="I887" s="5">
        <v>50534684</v>
      </c>
      <c r="J887" s="5">
        <v>0.09579</v>
      </c>
      <c r="K887" s="5">
        <v>0.119413</v>
      </c>
      <c r="L887" s="5" t="s">
        <v>19</v>
      </c>
      <c r="M887" s="5">
        <v>0.0356813390558139</v>
      </c>
      <c r="N887" s="5">
        <v>5.60708289408683e-6</v>
      </c>
      <c r="O887" s="1">
        <f>G887*G887/(M887*M887)</f>
        <v>20.617851828202</v>
      </c>
    </row>
    <row r="888" s="1" customFormat="1" spans="1:15">
      <c r="A888" s="1" t="s">
        <v>980</v>
      </c>
      <c r="B888" s="5" t="s">
        <v>988</v>
      </c>
      <c r="C888" s="5" t="s">
        <v>21</v>
      </c>
      <c r="D888" s="5" t="s">
        <v>23</v>
      </c>
      <c r="E888" s="5" t="s">
        <v>21</v>
      </c>
      <c r="F888" s="5" t="s">
        <v>23</v>
      </c>
      <c r="G888" s="5">
        <v>0.137163821701615</v>
      </c>
      <c r="H888" s="5">
        <v>-0.18546</v>
      </c>
      <c r="I888" s="5">
        <v>98572333</v>
      </c>
      <c r="J888" s="5">
        <v>0.206886</v>
      </c>
      <c r="K888" s="5">
        <v>0.146937</v>
      </c>
      <c r="L888" s="5" t="s">
        <v>19</v>
      </c>
      <c r="M888" s="5">
        <v>0.029213555218336</v>
      </c>
      <c r="N888" s="5">
        <v>2.66330956696808e-6</v>
      </c>
      <c r="O888" s="1">
        <f>G888*G888/(M888*M888)</f>
        <v>22.0450114426545</v>
      </c>
    </row>
    <row r="889" s="1" customFormat="1" spans="1:15">
      <c r="A889" s="1" t="s">
        <v>980</v>
      </c>
      <c r="B889" s="5" t="s">
        <v>989</v>
      </c>
      <c r="C889" s="5" t="s">
        <v>18</v>
      </c>
      <c r="D889" s="5" t="s">
        <v>21</v>
      </c>
      <c r="E889" s="5" t="s">
        <v>18</v>
      </c>
      <c r="F889" s="5" t="s">
        <v>21</v>
      </c>
      <c r="G889" s="5">
        <v>0.0901520007267528</v>
      </c>
      <c r="H889" s="5">
        <v>-0.103438</v>
      </c>
      <c r="I889" s="5">
        <v>101833566</v>
      </c>
      <c r="J889" s="5">
        <v>0.13561</v>
      </c>
      <c r="K889" s="5">
        <v>0.0693126</v>
      </c>
      <c r="L889" s="5" t="s">
        <v>19</v>
      </c>
      <c r="M889" s="5">
        <v>0.0189950093020213</v>
      </c>
      <c r="N889" s="5">
        <v>2.07387703008898e-6</v>
      </c>
      <c r="O889" s="1">
        <f>G889*G889/(M889*M889)</f>
        <v>22.5253588088021</v>
      </c>
    </row>
    <row r="890" s="1" customFormat="1" spans="1:15">
      <c r="A890" s="1" t="s">
        <v>980</v>
      </c>
      <c r="B890" s="5" t="s">
        <v>990</v>
      </c>
      <c r="C890" s="5" t="s">
        <v>18</v>
      </c>
      <c r="D890" s="5" t="s">
        <v>17</v>
      </c>
      <c r="E890" s="5" t="s">
        <v>18</v>
      </c>
      <c r="F890" s="5" t="s">
        <v>17</v>
      </c>
      <c r="G890" s="5">
        <v>-0.134304017729659</v>
      </c>
      <c r="H890" s="5">
        <v>-0.0506218</v>
      </c>
      <c r="I890" s="5">
        <v>968356</v>
      </c>
      <c r="J890" s="5">
        <v>0.696975</v>
      </c>
      <c r="K890" s="5">
        <v>0.129997</v>
      </c>
      <c r="L890" s="5" t="s">
        <v>19</v>
      </c>
      <c r="M890" s="5">
        <v>0.0300423184839078</v>
      </c>
      <c r="N890" s="5">
        <v>7.80389729838388e-6</v>
      </c>
      <c r="O890" s="1">
        <f>G890*G890/(M890*M890)</f>
        <v>19.9853205329043</v>
      </c>
    </row>
    <row r="891" s="1" customFormat="1" spans="1:15">
      <c r="A891" s="1" t="s">
        <v>980</v>
      </c>
      <c r="B891" s="5" t="s">
        <v>991</v>
      </c>
      <c r="C891" s="5" t="s">
        <v>21</v>
      </c>
      <c r="D891" s="5" t="s">
        <v>23</v>
      </c>
      <c r="E891" s="5" t="s">
        <v>21</v>
      </c>
      <c r="F891" s="5" t="s">
        <v>23</v>
      </c>
      <c r="G891" s="5">
        <v>0.137957010985345</v>
      </c>
      <c r="H891" s="5">
        <v>-0.0083968</v>
      </c>
      <c r="I891" s="5">
        <v>75506015</v>
      </c>
      <c r="J891" s="5">
        <v>0.938262</v>
      </c>
      <c r="K891" s="5">
        <v>0.108409</v>
      </c>
      <c r="L891" s="5" t="s">
        <v>19</v>
      </c>
      <c r="M891" s="5">
        <v>0.0302964878934641</v>
      </c>
      <c r="N891" s="5">
        <v>5.27444961195469e-6</v>
      </c>
      <c r="O891" s="1">
        <f>G891*G891/(M891*M891)</f>
        <v>20.7349494268996</v>
      </c>
    </row>
    <row r="892" s="1" customFormat="1" spans="1:15">
      <c r="A892" s="1" t="s">
        <v>980</v>
      </c>
      <c r="B892" s="5" t="s">
        <v>992</v>
      </c>
      <c r="C892" s="5" t="s">
        <v>18</v>
      </c>
      <c r="D892" s="5" t="s">
        <v>17</v>
      </c>
      <c r="E892" s="5" t="s">
        <v>18</v>
      </c>
      <c r="F892" s="5" t="s">
        <v>17</v>
      </c>
      <c r="G892" s="5">
        <v>-0.175863842856494</v>
      </c>
      <c r="H892" s="5">
        <v>-0.0429319</v>
      </c>
      <c r="I892" s="5">
        <v>88593651</v>
      </c>
      <c r="J892" s="5">
        <v>0.782393</v>
      </c>
      <c r="K892" s="5">
        <v>0.155437</v>
      </c>
      <c r="L892" s="5" t="s">
        <v>19</v>
      </c>
      <c r="M892" s="5">
        <v>0.0387523200196629</v>
      </c>
      <c r="N892" s="5">
        <v>5.67498768119294e-6</v>
      </c>
      <c r="O892" s="1">
        <f>G892*G892/(M892*M892)</f>
        <v>20.5948058345419</v>
      </c>
    </row>
    <row r="893" s="1" customFormat="1" spans="1:15">
      <c r="A893" s="1" t="s">
        <v>980</v>
      </c>
      <c r="B893" s="5" t="s">
        <v>993</v>
      </c>
      <c r="C893" s="5" t="s">
        <v>17</v>
      </c>
      <c r="D893" s="5" t="s">
        <v>18</v>
      </c>
      <c r="E893" s="5" t="s">
        <v>17</v>
      </c>
      <c r="F893" s="5" t="s">
        <v>18</v>
      </c>
      <c r="G893" s="5">
        <v>0.200307213729622</v>
      </c>
      <c r="H893" s="5">
        <v>-0.075393</v>
      </c>
      <c r="I893" s="5">
        <v>90530302</v>
      </c>
      <c r="J893" s="5">
        <v>0.551181</v>
      </c>
      <c r="K893" s="5">
        <v>0.1265</v>
      </c>
      <c r="L893" s="5" t="s">
        <v>19</v>
      </c>
      <c r="M893" s="5">
        <v>0.0387327561326838</v>
      </c>
      <c r="N893" s="5">
        <v>2.3219771155947e-7</v>
      </c>
      <c r="O893" s="1">
        <f>G893*G893/(M893*M893)</f>
        <v>26.7446166361314</v>
      </c>
    </row>
    <row r="894" s="1" customFormat="1" spans="1:15">
      <c r="A894" s="1" t="s">
        <v>994</v>
      </c>
      <c r="B894" s="5" t="s">
        <v>995</v>
      </c>
      <c r="C894" s="5" t="s">
        <v>23</v>
      </c>
      <c r="D894" s="5" t="s">
        <v>21</v>
      </c>
      <c r="E894" s="5" t="s">
        <v>23</v>
      </c>
      <c r="F894" s="5" t="s">
        <v>21</v>
      </c>
      <c r="G894" s="5">
        <v>0.0641657096072138</v>
      </c>
      <c r="H894" s="5">
        <v>0.038917</v>
      </c>
      <c r="I894" s="5">
        <v>173571805</v>
      </c>
      <c r="J894" s="5">
        <v>0.575163</v>
      </c>
      <c r="K894" s="5">
        <v>0.069437</v>
      </c>
      <c r="L894" s="5" t="s">
        <v>19</v>
      </c>
      <c r="M894" s="5">
        <v>0.0138201923628525</v>
      </c>
      <c r="N894" s="5">
        <v>3.43560057887221e-6</v>
      </c>
      <c r="O894" s="1">
        <f>G894*G894/(M894*M894)</f>
        <v>21.5564790785223</v>
      </c>
    </row>
    <row r="895" s="1" customFormat="1" spans="1:15">
      <c r="A895" s="1" t="s">
        <v>994</v>
      </c>
      <c r="B895" s="5" t="s">
        <v>996</v>
      </c>
      <c r="C895" s="5" t="s">
        <v>18</v>
      </c>
      <c r="D895" s="5" t="s">
        <v>21</v>
      </c>
      <c r="E895" s="5" t="s">
        <v>18</v>
      </c>
      <c r="F895" s="5" t="s">
        <v>21</v>
      </c>
      <c r="G895" s="5">
        <v>0.0767335419971047</v>
      </c>
      <c r="H895" s="5">
        <v>-0.0448063</v>
      </c>
      <c r="I895" s="5">
        <v>101422048</v>
      </c>
      <c r="J895" s="5">
        <v>0.614173</v>
      </c>
      <c r="K895" s="5">
        <v>0.0888793</v>
      </c>
      <c r="L895" s="5" t="s">
        <v>19</v>
      </c>
      <c r="M895" s="5">
        <v>0.0166041480772935</v>
      </c>
      <c r="N895" s="5">
        <v>3.812551187006e-6</v>
      </c>
      <c r="O895" s="1">
        <f>G895*G895/(M895*M895)</f>
        <v>21.3568548257231</v>
      </c>
    </row>
    <row r="896" s="1" customFormat="1" spans="1:15">
      <c r="A896" s="1" t="s">
        <v>994</v>
      </c>
      <c r="B896" s="5" t="s">
        <v>997</v>
      </c>
      <c r="C896" s="5" t="s">
        <v>23</v>
      </c>
      <c r="D896" s="5" t="s">
        <v>21</v>
      </c>
      <c r="E896" s="5" t="s">
        <v>23</v>
      </c>
      <c r="F896" s="5" t="s">
        <v>21</v>
      </c>
      <c r="G896" s="5">
        <v>0.0655055768362799</v>
      </c>
      <c r="H896" s="5">
        <v>0.0217048</v>
      </c>
      <c r="I896" s="5">
        <v>47546863</v>
      </c>
      <c r="J896" s="5">
        <v>0.757279</v>
      </c>
      <c r="K896" s="5">
        <v>0.0702295</v>
      </c>
      <c r="L896" s="5" t="s">
        <v>19</v>
      </c>
      <c r="M896" s="5">
        <v>0.014359556801938</v>
      </c>
      <c r="N896" s="5">
        <v>5.07144116732812e-6</v>
      </c>
      <c r="O896" s="1">
        <f>G896*G896/(M896*M896)</f>
        <v>20.8101149374283</v>
      </c>
    </row>
    <row r="897" s="1" customFormat="1" spans="1:15">
      <c r="A897" s="1" t="s">
        <v>994</v>
      </c>
      <c r="B897" s="5" t="s">
        <v>998</v>
      </c>
      <c r="C897" s="5" t="s">
        <v>21</v>
      </c>
      <c r="D897" s="5" t="s">
        <v>23</v>
      </c>
      <c r="E897" s="5" t="s">
        <v>21</v>
      </c>
      <c r="F897" s="5" t="s">
        <v>23</v>
      </c>
      <c r="G897" s="5">
        <v>-0.118657157578982</v>
      </c>
      <c r="H897" s="5">
        <v>-0.0722358</v>
      </c>
      <c r="I897" s="5">
        <v>20889996</v>
      </c>
      <c r="J897" s="5">
        <v>0.658933</v>
      </c>
      <c r="K897" s="5">
        <v>0.163656</v>
      </c>
      <c r="L897" s="5" t="s">
        <v>19</v>
      </c>
      <c r="M897" s="5">
        <v>0.0269048311822714</v>
      </c>
      <c r="N897" s="5">
        <v>1.03249116382144e-5</v>
      </c>
      <c r="O897" s="1">
        <f>G897*G897/(M897*M897)</f>
        <v>19.4503463236962</v>
      </c>
    </row>
    <row r="898" s="1" customFormat="1" spans="1:15">
      <c r="A898" s="1" t="s">
        <v>994</v>
      </c>
      <c r="B898" s="5" t="s">
        <v>999</v>
      </c>
      <c r="C898" s="5" t="s">
        <v>21</v>
      </c>
      <c r="D898" s="5" t="s">
        <v>23</v>
      </c>
      <c r="E898" s="5" t="s">
        <v>21</v>
      </c>
      <c r="F898" s="5" t="s">
        <v>23</v>
      </c>
      <c r="G898" s="5">
        <v>-0.111305825316195</v>
      </c>
      <c r="H898" s="5">
        <v>0.0380538</v>
      </c>
      <c r="I898" s="5">
        <v>168621629</v>
      </c>
      <c r="J898" s="5">
        <v>0.784404</v>
      </c>
      <c r="K898" s="5">
        <v>0.139094</v>
      </c>
      <c r="L898" s="5" t="s">
        <v>19</v>
      </c>
      <c r="M898" s="5">
        <v>0.0230694295270535</v>
      </c>
      <c r="N898" s="5">
        <v>1.40130362782767e-6</v>
      </c>
      <c r="O898" s="1">
        <f>G898*G898/(M898*M898)</f>
        <v>23.2788798111713</v>
      </c>
    </row>
    <row r="899" s="1" customFormat="1" spans="1:15">
      <c r="A899" s="1" t="s">
        <v>994</v>
      </c>
      <c r="B899" s="5" t="s">
        <v>1000</v>
      </c>
      <c r="C899" s="5" t="s">
        <v>23</v>
      </c>
      <c r="D899" s="5" t="s">
        <v>17</v>
      </c>
      <c r="E899" s="5" t="s">
        <v>23</v>
      </c>
      <c r="F899" s="5" t="s">
        <v>17</v>
      </c>
      <c r="G899" s="5">
        <v>0.0954863832110275</v>
      </c>
      <c r="H899" s="5">
        <v>-9.58658e-5</v>
      </c>
      <c r="I899" s="5">
        <v>182331683</v>
      </c>
      <c r="J899" s="5">
        <v>0.99908</v>
      </c>
      <c r="K899" s="5">
        <v>0.0831692</v>
      </c>
      <c r="L899" s="5" t="s">
        <v>19</v>
      </c>
      <c r="M899" s="5">
        <v>0.0193976335115683</v>
      </c>
      <c r="N899" s="5">
        <v>8.54110708647128e-7</v>
      </c>
      <c r="O899" s="1">
        <f>G899*G899/(M899*M899)</f>
        <v>24.231783928656</v>
      </c>
    </row>
    <row r="900" s="1" customFormat="1" spans="1:15">
      <c r="A900" s="1" t="s">
        <v>994</v>
      </c>
      <c r="B900" s="5" t="s">
        <v>1001</v>
      </c>
      <c r="C900" s="5" t="s">
        <v>21</v>
      </c>
      <c r="D900" s="5" t="s">
        <v>23</v>
      </c>
      <c r="E900" s="5" t="s">
        <v>21</v>
      </c>
      <c r="F900" s="5" t="s">
        <v>23</v>
      </c>
      <c r="G900" s="5">
        <v>-0.121014393139253</v>
      </c>
      <c r="H900" s="5">
        <v>-0.2494</v>
      </c>
      <c r="I900" s="5">
        <v>186835600</v>
      </c>
      <c r="J900" s="5">
        <v>0.0507645</v>
      </c>
      <c r="K900" s="5">
        <v>0.127671</v>
      </c>
      <c r="L900" s="5" t="s">
        <v>19</v>
      </c>
      <c r="M900" s="5">
        <v>0.0258620722340479</v>
      </c>
      <c r="N900" s="5">
        <v>2.87964658392021e-6</v>
      </c>
      <c r="O900" s="1">
        <f>G900*G900/(M900*M900)</f>
        <v>21.8951242340231</v>
      </c>
    </row>
    <row r="901" s="1" customFormat="1" spans="1:15">
      <c r="A901" s="1" t="s">
        <v>994</v>
      </c>
      <c r="B901" s="5" t="s">
        <v>1002</v>
      </c>
      <c r="C901" s="5" t="s">
        <v>18</v>
      </c>
      <c r="D901" s="5" t="s">
        <v>17</v>
      </c>
      <c r="E901" s="5" t="s">
        <v>18</v>
      </c>
      <c r="F901" s="5" t="s">
        <v>17</v>
      </c>
      <c r="G901" s="5">
        <v>0.0968660542953217</v>
      </c>
      <c r="H901" s="5">
        <v>-0.115451</v>
      </c>
      <c r="I901" s="5">
        <v>52704958</v>
      </c>
      <c r="J901" s="5">
        <v>0.268327</v>
      </c>
      <c r="K901" s="5">
        <v>0.104299</v>
      </c>
      <c r="L901" s="5" t="s">
        <v>19</v>
      </c>
      <c r="M901" s="5">
        <v>0.0190575014292099</v>
      </c>
      <c r="N901" s="5">
        <v>3.71851019363972e-7</v>
      </c>
      <c r="O901" s="1">
        <f>G901*G901/(M901*M901)</f>
        <v>25.8351684399545</v>
      </c>
    </row>
    <row r="902" s="1" customFormat="1" spans="1:15">
      <c r="A902" s="1" t="s">
        <v>994</v>
      </c>
      <c r="B902" s="5" t="s">
        <v>1003</v>
      </c>
      <c r="C902" s="5" t="s">
        <v>21</v>
      </c>
      <c r="D902" s="5" t="s">
        <v>23</v>
      </c>
      <c r="E902" s="5" t="s">
        <v>21</v>
      </c>
      <c r="F902" s="5" t="s">
        <v>23</v>
      </c>
      <c r="G902" s="5">
        <v>0.0726921519418699</v>
      </c>
      <c r="H902" s="5">
        <v>-0.0274559</v>
      </c>
      <c r="I902" s="5">
        <v>70802190</v>
      </c>
      <c r="J902" s="5">
        <v>0.722103</v>
      </c>
      <c r="K902" s="5">
        <v>0.0771993</v>
      </c>
      <c r="L902" s="5" t="s">
        <v>19</v>
      </c>
      <c r="M902" s="5">
        <v>0.0163200857662643</v>
      </c>
      <c r="N902" s="5">
        <v>8.42251944609361e-6</v>
      </c>
      <c r="O902" s="1">
        <f>G902*G902/(M902*M902)</f>
        <v>19.8394751078002</v>
      </c>
    </row>
    <row r="903" s="1" customFormat="1" spans="1:15">
      <c r="A903" s="1" t="s">
        <v>1004</v>
      </c>
      <c r="B903" s="5" t="s">
        <v>1005</v>
      </c>
      <c r="C903" s="5" t="s">
        <v>23</v>
      </c>
      <c r="D903" s="5" t="s">
        <v>21</v>
      </c>
      <c r="E903" s="5" t="s">
        <v>23</v>
      </c>
      <c r="F903" s="5" t="s">
        <v>21</v>
      </c>
      <c r="G903" s="5">
        <v>-0.144165254389125</v>
      </c>
      <c r="H903" s="5">
        <v>-0.0122085</v>
      </c>
      <c r="I903" s="5">
        <v>39788197</v>
      </c>
      <c r="J903" s="5">
        <v>0.88094</v>
      </c>
      <c r="K903" s="5">
        <v>0.0815112</v>
      </c>
      <c r="L903" s="5" t="s">
        <v>19</v>
      </c>
      <c r="M903" s="5">
        <v>0.0311896726674847</v>
      </c>
      <c r="N903" s="5">
        <v>3.79671171174859e-6</v>
      </c>
      <c r="O903" s="1">
        <f>G903*G903/(M903*M903)</f>
        <v>21.3648363955279</v>
      </c>
    </row>
    <row r="904" s="1" customFormat="1" spans="1:15">
      <c r="A904" s="1" t="s">
        <v>1004</v>
      </c>
      <c r="B904" s="5" t="s">
        <v>1006</v>
      </c>
      <c r="C904" s="5" t="s">
        <v>23</v>
      </c>
      <c r="D904" s="5" t="s">
        <v>21</v>
      </c>
      <c r="E904" s="5" t="s">
        <v>23</v>
      </c>
      <c r="F904" s="5" t="s">
        <v>21</v>
      </c>
      <c r="G904" s="5">
        <v>0.205675552899991</v>
      </c>
      <c r="H904" s="5">
        <v>0.325223</v>
      </c>
      <c r="I904" s="5">
        <v>47203698</v>
      </c>
      <c r="J904" s="5">
        <v>0.0177795</v>
      </c>
      <c r="K904" s="5">
        <v>0.137214</v>
      </c>
      <c r="L904" s="5" t="s">
        <v>19</v>
      </c>
      <c r="M904" s="5">
        <v>0.0468917214681086</v>
      </c>
      <c r="N904" s="5">
        <v>1.15358420660119e-5</v>
      </c>
      <c r="O904" s="1">
        <f>G904*G904/(M904*M904)</f>
        <v>19.2385791138929</v>
      </c>
    </row>
    <row r="905" s="1" customFormat="1" spans="1:15">
      <c r="A905" s="1" t="s">
        <v>1004</v>
      </c>
      <c r="B905" s="5" t="s">
        <v>1007</v>
      </c>
      <c r="C905" s="5" t="s">
        <v>23</v>
      </c>
      <c r="D905" s="5" t="s">
        <v>21</v>
      </c>
      <c r="E905" s="5" t="s">
        <v>23</v>
      </c>
      <c r="F905" s="5" t="s">
        <v>21</v>
      </c>
      <c r="G905" s="5">
        <v>-0.121281312764694</v>
      </c>
      <c r="H905" s="5">
        <v>0.0232632</v>
      </c>
      <c r="I905" s="5">
        <v>3427238</v>
      </c>
      <c r="J905" s="5">
        <v>0.789327</v>
      </c>
      <c r="K905" s="5">
        <v>0.0870678</v>
      </c>
      <c r="L905" s="5" t="s">
        <v>19</v>
      </c>
      <c r="M905" s="5">
        <v>0.0275017310146334</v>
      </c>
      <c r="N905" s="5">
        <v>1.03393550557987e-5</v>
      </c>
      <c r="O905" s="1">
        <f>G905*G905/(M905*M905)</f>
        <v>19.4476763450918</v>
      </c>
    </row>
    <row r="906" s="1" customFormat="1" spans="1:15">
      <c r="A906" s="1" t="s">
        <v>1004</v>
      </c>
      <c r="B906" s="5" t="s">
        <v>1008</v>
      </c>
      <c r="C906" s="5" t="s">
        <v>18</v>
      </c>
      <c r="D906" s="5" t="s">
        <v>17</v>
      </c>
      <c r="E906" s="5" t="s">
        <v>18</v>
      </c>
      <c r="F906" s="5" t="s">
        <v>17</v>
      </c>
      <c r="G906" s="5">
        <v>0.196527815486417</v>
      </c>
      <c r="H906" s="5">
        <v>0.0930253</v>
      </c>
      <c r="I906" s="5">
        <v>90309935</v>
      </c>
      <c r="J906" s="5">
        <v>0.430036</v>
      </c>
      <c r="K906" s="5">
        <v>0.117883</v>
      </c>
      <c r="L906" s="5" t="s">
        <v>19</v>
      </c>
      <c r="M906" s="5">
        <v>0.0442321879115053</v>
      </c>
      <c r="N906" s="5">
        <v>8.8673965155568e-6</v>
      </c>
      <c r="O906" s="1">
        <f>G906*G906/(M906*M906)</f>
        <v>19.7410936888552</v>
      </c>
    </row>
    <row r="907" s="1" customFormat="1" spans="1:15">
      <c r="A907" s="1" t="s">
        <v>1004</v>
      </c>
      <c r="B907" s="5" t="s">
        <v>1009</v>
      </c>
      <c r="C907" s="5" t="s">
        <v>17</v>
      </c>
      <c r="D907" s="5" t="s">
        <v>18</v>
      </c>
      <c r="E907" s="5" t="s">
        <v>17</v>
      </c>
      <c r="F907" s="5" t="s">
        <v>18</v>
      </c>
      <c r="G907" s="5">
        <v>0.120849888272788</v>
      </c>
      <c r="H907" s="5">
        <v>-0.109115</v>
      </c>
      <c r="I907" s="5">
        <v>241126899</v>
      </c>
      <c r="J907" s="5">
        <v>0.163502</v>
      </c>
      <c r="K907" s="5">
        <v>0.0783093</v>
      </c>
      <c r="L907" s="5" t="s">
        <v>19</v>
      </c>
      <c r="M907" s="5">
        <v>0.0261776158935521</v>
      </c>
      <c r="N907" s="5">
        <v>3.90199644677696e-6</v>
      </c>
      <c r="O907" s="1">
        <f>G907*G907/(M907*M907)</f>
        <v>21.3123983279391</v>
      </c>
    </row>
    <row r="908" s="1" customFormat="1" spans="1:15">
      <c r="A908" s="1" t="s">
        <v>1004</v>
      </c>
      <c r="B908" s="5" t="s">
        <v>1010</v>
      </c>
      <c r="C908" s="5" t="s">
        <v>17</v>
      </c>
      <c r="D908" s="5" t="s">
        <v>18</v>
      </c>
      <c r="E908" s="5" t="s">
        <v>17</v>
      </c>
      <c r="F908" s="5" t="s">
        <v>18</v>
      </c>
      <c r="G908" s="5">
        <v>-0.114648369690559</v>
      </c>
      <c r="H908" s="5">
        <v>0.000695931</v>
      </c>
      <c r="I908" s="5">
        <v>131202057</v>
      </c>
      <c r="J908" s="5">
        <v>0.99223</v>
      </c>
      <c r="K908" s="5">
        <v>0.0714591</v>
      </c>
      <c r="L908" s="5" t="s">
        <v>19</v>
      </c>
      <c r="M908" s="5">
        <v>0.0254915563145898</v>
      </c>
      <c r="N908" s="5">
        <v>6.87559541373746e-6</v>
      </c>
      <c r="O908" s="1">
        <f>G908*G908/(M908*M908)</f>
        <v>20.2275398303644</v>
      </c>
    </row>
    <row r="909" s="1" customFormat="1" spans="1:15">
      <c r="A909" s="1" t="s">
        <v>1004</v>
      </c>
      <c r="B909" s="5" t="s">
        <v>1011</v>
      </c>
      <c r="C909" s="5" t="s">
        <v>23</v>
      </c>
      <c r="D909" s="5" t="s">
        <v>21</v>
      </c>
      <c r="E909" s="5" t="s">
        <v>23</v>
      </c>
      <c r="F909" s="5" t="s">
        <v>21</v>
      </c>
      <c r="G909" s="5">
        <v>0.137033472283736</v>
      </c>
      <c r="H909" s="5">
        <v>0.138842</v>
      </c>
      <c r="I909" s="5">
        <v>60490292</v>
      </c>
      <c r="J909" s="5">
        <v>0.100822</v>
      </c>
      <c r="K909" s="5">
        <v>0.0846141</v>
      </c>
      <c r="L909" s="5" t="s">
        <v>19</v>
      </c>
      <c r="M909" s="5">
        <v>0.0291905620007698</v>
      </c>
      <c r="N909" s="5">
        <v>2.67332218518442e-6</v>
      </c>
      <c r="O909" s="1">
        <f>G909*G909/(M909*M909)</f>
        <v>22.0378088571569</v>
      </c>
    </row>
    <row r="910" s="1" customFormat="1" spans="1:15">
      <c r="A910" s="1" t="s">
        <v>1004</v>
      </c>
      <c r="B910" s="5" t="s">
        <v>1012</v>
      </c>
      <c r="C910" s="5" t="s">
        <v>17</v>
      </c>
      <c r="D910" s="5" t="s">
        <v>23</v>
      </c>
      <c r="E910" s="5" t="s">
        <v>17</v>
      </c>
      <c r="F910" s="5" t="s">
        <v>23</v>
      </c>
      <c r="G910" s="5">
        <v>0.155486470316811</v>
      </c>
      <c r="H910" s="5">
        <v>0.0629685</v>
      </c>
      <c r="I910" s="5">
        <v>11961636</v>
      </c>
      <c r="J910" s="5">
        <v>0.542775</v>
      </c>
      <c r="K910" s="5">
        <v>0.103461</v>
      </c>
      <c r="L910" s="5" t="s">
        <v>19</v>
      </c>
      <c r="M910" s="5">
        <v>0.031605691197052</v>
      </c>
      <c r="N910" s="5">
        <v>8.67337035468771e-7</v>
      </c>
      <c r="O910" s="1">
        <f>G910*G910/(M910*M910)</f>
        <v>24.2021876866528</v>
      </c>
    </row>
    <row r="911" s="1" customFormat="1" spans="1:15">
      <c r="A911" s="1" t="s">
        <v>1004</v>
      </c>
      <c r="B911" s="5" t="s">
        <v>1013</v>
      </c>
      <c r="C911" s="5" t="s">
        <v>18</v>
      </c>
      <c r="D911" s="5" t="s">
        <v>17</v>
      </c>
      <c r="E911" s="5" t="s">
        <v>18</v>
      </c>
      <c r="F911" s="5" t="s">
        <v>17</v>
      </c>
      <c r="G911" s="5">
        <v>-0.123657205274361</v>
      </c>
      <c r="H911" s="5">
        <v>-0.0636087</v>
      </c>
      <c r="I911" s="5">
        <v>29409704</v>
      </c>
      <c r="J911" s="5">
        <v>0.381986</v>
      </c>
      <c r="K911" s="5">
        <v>0.0727585</v>
      </c>
      <c r="L911" s="5" t="s">
        <v>19</v>
      </c>
      <c r="M911" s="5">
        <v>0.027851445569053</v>
      </c>
      <c r="N911" s="5">
        <v>9.00071133493598e-6</v>
      </c>
      <c r="O911" s="1">
        <f>G911*G911/(M911*M911)</f>
        <v>19.7125755816049</v>
      </c>
    </row>
    <row r="912" s="1" customFormat="1" spans="1:15">
      <c r="A912" s="1" t="s">
        <v>1004</v>
      </c>
      <c r="B912" s="5" t="s">
        <v>1014</v>
      </c>
      <c r="C912" s="5" t="s">
        <v>23</v>
      </c>
      <c r="D912" s="5" t="s">
        <v>21</v>
      </c>
      <c r="E912" s="5" t="s">
        <v>23</v>
      </c>
      <c r="F912" s="5" t="s">
        <v>21</v>
      </c>
      <c r="G912" s="5">
        <v>-0.158213329384776</v>
      </c>
      <c r="H912" s="5">
        <v>-0.0209308</v>
      </c>
      <c r="I912" s="5">
        <v>24217984</v>
      </c>
      <c r="J912" s="5">
        <v>0.849858</v>
      </c>
      <c r="K912" s="5">
        <v>0.11057</v>
      </c>
      <c r="L912" s="5" t="s">
        <v>19</v>
      </c>
      <c r="M912" s="5">
        <v>0.0336317029212199</v>
      </c>
      <c r="N912" s="5">
        <v>2.54749232696765e-6</v>
      </c>
      <c r="O912" s="1">
        <f>G912*G912/(M912*M912)</f>
        <v>22.1303571747032</v>
      </c>
    </row>
    <row r="913" s="1" customFormat="1" spans="1:15">
      <c r="A913" s="1" t="s">
        <v>1004</v>
      </c>
      <c r="B913" s="5" t="s">
        <v>1015</v>
      </c>
      <c r="C913" s="5" t="s">
        <v>21</v>
      </c>
      <c r="D913" s="5" t="s">
        <v>23</v>
      </c>
      <c r="E913" s="5" t="s">
        <v>21</v>
      </c>
      <c r="F913" s="5" t="s">
        <v>23</v>
      </c>
      <c r="G913" s="5">
        <v>0.133012021296545</v>
      </c>
      <c r="H913" s="5">
        <v>-0.0189396</v>
      </c>
      <c r="I913" s="5">
        <v>73775429</v>
      </c>
      <c r="J913" s="5">
        <v>0.826017</v>
      </c>
      <c r="K913" s="5">
        <v>0.0861621</v>
      </c>
      <c r="L913" s="5" t="s">
        <v>19</v>
      </c>
      <c r="M913" s="5">
        <v>0.0275361329379191</v>
      </c>
      <c r="N913" s="5">
        <v>1.36222138663808e-6</v>
      </c>
      <c r="O913" s="1">
        <f>G913*G913/(M913*M913)</f>
        <v>23.3332850749739</v>
      </c>
    </row>
    <row r="914" s="1" customFormat="1" spans="1:15">
      <c r="A914" s="1" t="s">
        <v>1016</v>
      </c>
      <c r="B914" s="5" t="s">
        <v>1017</v>
      </c>
      <c r="C914" s="5" t="s">
        <v>18</v>
      </c>
      <c r="D914" s="5" t="s">
        <v>17</v>
      </c>
      <c r="E914" s="5" t="s">
        <v>18</v>
      </c>
      <c r="F914" s="5" t="s">
        <v>17</v>
      </c>
      <c r="G914" s="5">
        <v>0.17113063182708</v>
      </c>
      <c r="H914" s="5">
        <v>-0.134522</v>
      </c>
      <c r="I914" s="5">
        <v>639161</v>
      </c>
      <c r="J914" s="5">
        <v>0.225334</v>
      </c>
      <c r="K914" s="5">
        <v>0.110949</v>
      </c>
      <c r="L914" s="5" t="s">
        <v>19</v>
      </c>
      <c r="M914" s="5">
        <v>0.0347624100748762</v>
      </c>
      <c r="N914" s="5">
        <v>8.52865413755488e-7</v>
      </c>
      <c r="O914" s="1">
        <f>G914*G914/(M914*M914)</f>
        <v>24.2345941305629</v>
      </c>
    </row>
    <row r="915" s="1" customFormat="1" spans="1:15">
      <c r="A915" s="1" t="s">
        <v>1016</v>
      </c>
      <c r="B915" s="5" t="s">
        <v>1018</v>
      </c>
      <c r="C915" s="5" t="s">
        <v>17</v>
      </c>
      <c r="D915" s="5" t="s">
        <v>18</v>
      </c>
      <c r="E915" s="5" t="s">
        <v>17</v>
      </c>
      <c r="F915" s="5" t="s">
        <v>18</v>
      </c>
      <c r="G915" s="5">
        <v>-0.141357386037866</v>
      </c>
      <c r="H915" s="5">
        <v>-0.0317026</v>
      </c>
      <c r="I915" s="5">
        <v>11092559</v>
      </c>
      <c r="J915" s="5">
        <v>0.807289</v>
      </c>
      <c r="K915" s="5">
        <v>0.129969</v>
      </c>
      <c r="L915" s="5" t="s">
        <v>19</v>
      </c>
      <c r="M915" s="5">
        <v>0.0295664736402454</v>
      </c>
      <c r="N915" s="5">
        <v>1.74423144779213e-6</v>
      </c>
      <c r="O915" s="1">
        <f>G915*G915/(M915*M915)</f>
        <v>22.8579854378738</v>
      </c>
    </row>
    <row r="916" s="1" customFormat="1" spans="1:15">
      <c r="A916" s="1" t="s">
        <v>1016</v>
      </c>
      <c r="B916" s="5" t="s">
        <v>1019</v>
      </c>
      <c r="C916" s="5" t="s">
        <v>23</v>
      </c>
      <c r="D916" s="5" t="s">
        <v>21</v>
      </c>
      <c r="E916" s="5" t="s">
        <v>23</v>
      </c>
      <c r="F916" s="5" t="s">
        <v>21</v>
      </c>
      <c r="G916" s="5">
        <v>0.20808857032586</v>
      </c>
      <c r="H916" s="5">
        <v>0.0865515</v>
      </c>
      <c r="I916" s="5">
        <v>43840580</v>
      </c>
      <c r="J916" s="5">
        <v>0.564019</v>
      </c>
      <c r="K916" s="5">
        <v>0.150033</v>
      </c>
      <c r="L916" s="5" t="s">
        <v>19</v>
      </c>
      <c r="M916" s="5">
        <v>0.0440392773064115</v>
      </c>
      <c r="N916" s="5">
        <v>2.30038614060349e-6</v>
      </c>
      <c r="O916" s="1">
        <f>G916*G916/(M916*M916)</f>
        <v>22.3262655407974</v>
      </c>
    </row>
    <row r="917" s="1" customFormat="1" spans="1:15">
      <c r="A917" s="1" t="s">
        <v>1016</v>
      </c>
      <c r="B917" s="5" t="s">
        <v>1020</v>
      </c>
      <c r="C917" s="5" t="s">
        <v>18</v>
      </c>
      <c r="D917" s="5" t="s">
        <v>17</v>
      </c>
      <c r="E917" s="5" t="s">
        <v>18</v>
      </c>
      <c r="F917" s="5" t="s">
        <v>17</v>
      </c>
      <c r="G917" s="5">
        <v>0.0785901964067933</v>
      </c>
      <c r="H917" s="5">
        <v>-0.0494974</v>
      </c>
      <c r="I917" s="5">
        <v>160194592</v>
      </c>
      <c r="J917" s="5">
        <v>0.544241</v>
      </c>
      <c r="K917" s="5">
        <v>0.0816235</v>
      </c>
      <c r="L917" s="5" t="s">
        <v>19</v>
      </c>
      <c r="M917" s="5">
        <v>0.0177675529471567</v>
      </c>
      <c r="N917" s="5">
        <v>9.72304735267714e-6</v>
      </c>
      <c r="O917" s="1">
        <f>G917*G917/(M917*M917)</f>
        <v>19.5650747564834</v>
      </c>
    </row>
    <row r="918" s="1" customFormat="1" spans="1:15">
      <c r="A918" s="1" t="s">
        <v>1016</v>
      </c>
      <c r="B918" s="5" t="s">
        <v>1021</v>
      </c>
      <c r="C918" s="5" t="s">
        <v>21</v>
      </c>
      <c r="D918" s="5" t="s">
        <v>23</v>
      </c>
      <c r="E918" s="5" t="s">
        <v>21</v>
      </c>
      <c r="F918" s="5" t="s">
        <v>23</v>
      </c>
      <c r="G918" s="5">
        <v>0.0761593447967404</v>
      </c>
      <c r="H918" s="5">
        <v>-0.00881614</v>
      </c>
      <c r="I918" s="5">
        <v>64440198</v>
      </c>
      <c r="J918" s="5">
        <v>0.90946</v>
      </c>
      <c r="K918" s="5">
        <v>0.0775255</v>
      </c>
      <c r="L918" s="5" t="s">
        <v>19</v>
      </c>
      <c r="M918" s="5">
        <v>0.0165884855617261</v>
      </c>
      <c r="N918" s="5">
        <v>4.40922533724599e-6</v>
      </c>
      <c r="O918" s="1">
        <f>G918*G918/(M918*M918)</f>
        <v>21.0781708329819</v>
      </c>
    </row>
    <row r="919" s="1" customFormat="1" spans="1:15">
      <c r="A919" s="1" t="s">
        <v>1016</v>
      </c>
      <c r="B919" s="5" t="s">
        <v>1022</v>
      </c>
      <c r="C919" s="5" t="s">
        <v>18</v>
      </c>
      <c r="D919" s="5" t="s">
        <v>17</v>
      </c>
      <c r="E919" s="5" t="s">
        <v>18</v>
      </c>
      <c r="F919" s="5" t="s">
        <v>17</v>
      </c>
      <c r="G919" s="5">
        <v>0.105558490531974</v>
      </c>
      <c r="H919" s="5">
        <v>-0.0998191</v>
      </c>
      <c r="I919" s="5">
        <v>12455582</v>
      </c>
      <c r="J919" s="5">
        <v>0.511758</v>
      </c>
      <c r="K919" s="5">
        <v>0.15214</v>
      </c>
      <c r="L919" s="5" t="s">
        <v>19</v>
      </c>
      <c r="M919" s="5">
        <v>0.0237730232042617</v>
      </c>
      <c r="N919" s="5">
        <v>8.98487384675838e-6</v>
      </c>
      <c r="O919" s="1">
        <f>G919*G919/(M919*M919)</f>
        <v>19.7159411871828</v>
      </c>
    </row>
    <row r="920" s="1" customFormat="1" spans="1:15">
      <c r="A920" s="1" t="s">
        <v>1016</v>
      </c>
      <c r="B920" s="5" t="s">
        <v>1023</v>
      </c>
      <c r="C920" s="5" t="s">
        <v>23</v>
      </c>
      <c r="D920" s="5" t="s">
        <v>21</v>
      </c>
      <c r="E920" s="5" t="s">
        <v>23</v>
      </c>
      <c r="F920" s="5" t="s">
        <v>21</v>
      </c>
      <c r="G920" s="5">
        <v>0.0838978458263135</v>
      </c>
      <c r="H920" s="5">
        <v>-0.228592</v>
      </c>
      <c r="I920" s="5">
        <v>13834756</v>
      </c>
      <c r="J920" s="5">
        <v>0.0196341</v>
      </c>
      <c r="K920" s="5">
        <v>0.0979709</v>
      </c>
      <c r="L920" s="5" t="s">
        <v>19</v>
      </c>
      <c r="M920" s="5">
        <v>0.0188523150841662</v>
      </c>
      <c r="N920" s="5">
        <v>8.57633819348456e-6</v>
      </c>
      <c r="O920" s="1">
        <f>G920*G920/(M920*M920)</f>
        <v>19.8048811555752</v>
      </c>
    </row>
    <row r="921" s="1" customFormat="1" spans="1:15">
      <c r="A921" s="1" t="s">
        <v>1016</v>
      </c>
      <c r="B921" s="5" t="s">
        <v>1024</v>
      </c>
      <c r="C921" s="5" t="s">
        <v>23</v>
      </c>
      <c r="D921" s="5" t="s">
        <v>21</v>
      </c>
      <c r="E921" s="5" t="s">
        <v>23</v>
      </c>
      <c r="F921" s="5" t="s">
        <v>21</v>
      </c>
      <c r="G921" s="5">
        <v>-0.0724575817119406</v>
      </c>
      <c r="H921" s="5">
        <v>0.0276349</v>
      </c>
      <c r="I921" s="5">
        <v>19258094</v>
      </c>
      <c r="J921" s="5">
        <v>0.71097</v>
      </c>
      <c r="K921" s="5">
        <v>0.074577</v>
      </c>
      <c r="L921" s="5" t="s">
        <v>19</v>
      </c>
      <c r="M921" s="5">
        <v>0.0151602791460813</v>
      </c>
      <c r="N921" s="5">
        <v>1.75787744215421e-6</v>
      </c>
      <c r="O921" s="1">
        <f>G921*G921/(M921*M921)</f>
        <v>22.8430070853451</v>
      </c>
    </row>
    <row r="922" s="1" customFormat="1" spans="1:15">
      <c r="A922" s="1" t="s">
        <v>1016</v>
      </c>
      <c r="B922" s="5" t="s">
        <v>1025</v>
      </c>
      <c r="C922" s="5" t="s">
        <v>21</v>
      </c>
      <c r="D922" s="5" t="s">
        <v>18</v>
      </c>
      <c r="E922" s="5" t="s">
        <v>21</v>
      </c>
      <c r="F922" s="5" t="s">
        <v>18</v>
      </c>
      <c r="G922" s="5">
        <v>0.0640112833875652</v>
      </c>
      <c r="H922" s="5">
        <v>0.0987527</v>
      </c>
      <c r="I922" s="5">
        <v>61344417</v>
      </c>
      <c r="J922" s="5">
        <v>0.170196</v>
      </c>
      <c r="K922" s="5">
        <v>0.0719996</v>
      </c>
      <c r="L922" s="5" t="s">
        <v>19</v>
      </c>
      <c r="M922" s="5">
        <v>0.0144162262544661</v>
      </c>
      <c r="N922" s="5">
        <v>8.98650125867001e-6</v>
      </c>
      <c r="O922" s="1">
        <f>G922*G922/(M922*M922)</f>
        <v>19.7155950733731</v>
      </c>
    </row>
    <row r="923" s="1" customFormat="1" spans="1:15">
      <c r="A923" s="1" t="s">
        <v>1016</v>
      </c>
      <c r="B923" s="5" t="s">
        <v>1026</v>
      </c>
      <c r="C923" s="5" t="s">
        <v>17</v>
      </c>
      <c r="D923" s="5" t="s">
        <v>18</v>
      </c>
      <c r="E923" s="5" t="s">
        <v>17</v>
      </c>
      <c r="F923" s="5" t="s">
        <v>18</v>
      </c>
      <c r="G923" s="5">
        <v>-0.0823764065848431</v>
      </c>
      <c r="H923" s="5">
        <v>0.173861</v>
      </c>
      <c r="I923" s="5">
        <v>74325267</v>
      </c>
      <c r="J923" s="5">
        <v>0.0489587</v>
      </c>
      <c r="K923" s="5">
        <v>0.0883013</v>
      </c>
      <c r="L923" s="5" t="s">
        <v>19</v>
      </c>
      <c r="M923" s="5">
        <v>0.0182125940842186</v>
      </c>
      <c r="N923" s="5">
        <v>6.09558947326613e-6</v>
      </c>
      <c r="O923" s="1">
        <f>G923*G923/(M923*M923)</f>
        <v>20.4579479803641</v>
      </c>
    </row>
    <row r="924" s="1" customFormat="1" spans="1:15">
      <c r="A924" s="1" t="s">
        <v>1016</v>
      </c>
      <c r="B924" s="5" t="s">
        <v>1027</v>
      </c>
      <c r="C924" s="5" t="s">
        <v>18</v>
      </c>
      <c r="D924" s="5" t="s">
        <v>17</v>
      </c>
      <c r="E924" s="5" t="s">
        <v>18</v>
      </c>
      <c r="F924" s="5" t="s">
        <v>17</v>
      </c>
      <c r="G924" s="5">
        <v>-0.176185788209292</v>
      </c>
      <c r="H924" s="5">
        <v>0.115311</v>
      </c>
      <c r="I924" s="5">
        <v>91766476</v>
      </c>
      <c r="J924" s="5">
        <v>0.437984</v>
      </c>
      <c r="K924" s="5">
        <v>0.148673</v>
      </c>
      <c r="L924" s="5" t="s">
        <v>19</v>
      </c>
      <c r="M924" s="5">
        <v>0.0393067663000562</v>
      </c>
      <c r="N924" s="5">
        <v>7.38334183769326e-6</v>
      </c>
      <c r="O924" s="1">
        <f>G924*G924/(M924*M924)</f>
        <v>20.0912572369924</v>
      </c>
    </row>
    <row r="925" s="1" customFormat="1" spans="1:15">
      <c r="A925" s="1" t="s">
        <v>1016</v>
      </c>
      <c r="B925" s="5" t="s">
        <v>1028</v>
      </c>
      <c r="C925" s="5" t="s">
        <v>18</v>
      </c>
      <c r="D925" s="5" t="s">
        <v>17</v>
      </c>
      <c r="E925" s="5" t="s">
        <v>18</v>
      </c>
      <c r="F925" s="5" t="s">
        <v>17</v>
      </c>
      <c r="G925" s="5">
        <v>-0.0915771519809609</v>
      </c>
      <c r="H925" s="5">
        <v>0.0716647</v>
      </c>
      <c r="I925" s="5">
        <v>21490075</v>
      </c>
      <c r="J925" s="5">
        <v>0.393723</v>
      </c>
      <c r="K925" s="5">
        <v>0.0840262</v>
      </c>
      <c r="L925" s="5" t="s">
        <v>19</v>
      </c>
      <c r="M925" s="5">
        <v>0.0193244838277303</v>
      </c>
      <c r="N925" s="5">
        <v>2.14862000397083e-6</v>
      </c>
      <c r="O925" s="1">
        <f>G925*G925/(M925*M925)</f>
        <v>22.4573476014796</v>
      </c>
    </row>
    <row r="926" s="1" customFormat="1" spans="1:15">
      <c r="A926" s="1" t="s">
        <v>1016</v>
      </c>
      <c r="B926" s="5" t="s">
        <v>1029</v>
      </c>
      <c r="C926" s="5" t="s">
        <v>18</v>
      </c>
      <c r="D926" s="5" t="s">
        <v>17</v>
      </c>
      <c r="E926" s="5" t="s">
        <v>18</v>
      </c>
      <c r="F926" s="5" t="s">
        <v>17</v>
      </c>
      <c r="G926" s="5">
        <v>-0.087078586184612</v>
      </c>
      <c r="H926" s="5">
        <v>0.101555</v>
      </c>
      <c r="I926" s="5">
        <v>1685304</v>
      </c>
      <c r="J926" s="5">
        <v>0.283991</v>
      </c>
      <c r="K926" s="5">
        <v>0.0947871</v>
      </c>
      <c r="L926" s="5" t="s">
        <v>19</v>
      </c>
      <c r="M926" s="5">
        <v>0.0197950518691734</v>
      </c>
      <c r="N926" s="5">
        <v>1.08746953626016e-5</v>
      </c>
      <c r="O926" s="1">
        <f>G926*G926/(M926*M926)</f>
        <v>19.3512690069852</v>
      </c>
    </row>
    <row r="927" s="1" customFormat="1" spans="1:15">
      <c r="A927" s="1" t="s">
        <v>1016</v>
      </c>
      <c r="B927" s="5" t="s">
        <v>1030</v>
      </c>
      <c r="C927" s="5" t="s">
        <v>23</v>
      </c>
      <c r="D927" s="5" t="s">
        <v>21</v>
      </c>
      <c r="E927" s="5" t="s">
        <v>23</v>
      </c>
      <c r="F927" s="5" t="s">
        <v>21</v>
      </c>
      <c r="G927" s="5">
        <v>-0.0778844501998444</v>
      </c>
      <c r="H927" s="5">
        <v>-0.0190007</v>
      </c>
      <c r="I927" s="5">
        <v>118310194</v>
      </c>
      <c r="J927" s="5">
        <v>0.820316</v>
      </c>
      <c r="K927" s="5">
        <v>0.0836525</v>
      </c>
      <c r="L927" s="5" t="s">
        <v>19</v>
      </c>
      <c r="M927" s="5">
        <v>0.0176068067120132</v>
      </c>
      <c r="N927" s="5">
        <v>9.70957141365681e-6</v>
      </c>
      <c r="O927" s="1">
        <f>G927*G927/(M927*M927)</f>
        <v>19.5677244404851</v>
      </c>
    </row>
    <row r="928" s="1" customFormat="1" spans="1:15">
      <c r="A928" s="1" t="s">
        <v>1016</v>
      </c>
      <c r="B928" s="5" t="s">
        <v>1031</v>
      </c>
      <c r="C928" s="5" t="s">
        <v>21</v>
      </c>
      <c r="D928" s="5" t="s">
        <v>23</v>
      </c>
      <c r="E928" s="5" t="s">
        <v>21</v>
      </c>
      <c r="F928" s="5" t="s">
        <v>23</v>
      </c>
      <c r="G928" s="5">
        <v>0.0917590812441215</v>
      </c>
      <c r="H928" s="5">
        <v>0.0168705</v>
      </c>
      <c r="I928" s="5">
        <v>25756771</v>
      </c>
      <c r="J928" s="5">
        <v>0.873349</v>
      </c>
      <c r="K928" s="5">
        <v>0.105834</v>
      </c>
      <c r="L928" s="5" t="s">
        <v>19</v>
      </c>
      <c r="M928" s="5">
        <v>0.0202696643034048</v>
      </c>
      <c r="N928" s="5">
        <v>5.98505265658745e-6</v>
      </c>
      <c r="O928" s="1">
        <f>G928*G928/(M928*M928)</f>
        <v>20.4929745432586</v>
      </c>
    </row>
    <row r="929" s="1" customFormat="1" spans="1:15">
      <c r="A929" s="1" t="s">
        <v>1032</v>
      </c>
      <c r="B929" s="5" t="s">
        <v>1033</v>
      </c>
      <c r="C929" s="5" t="s">
        <v>23</v>
      </c>
      <c r="D929" s="5" t="s">
        <v>21</v>
      </c>
      <c r="E929" s="5" t="s">
        <v>23</v>
      </c>
      <c r="F929" s="5" t="s">
        <v>21</v>
      </c>
      <c r="G929" s="5">
        <v>0.116395370999367</v>
      </c>
      <c r="H929" s="5">
        <v>0.115967</v>
      </c>
      <c r="I929" s="5">
        <v>162909364</v>
      </c>
      <c r="J929" s="5">
        <v>0.137573</v>
      </c>
      <c r="K929" s="5">
        <v>0.0780978</v>
      </c>
      <c r="L929" s="5" t="s">
        <v>19</v>
      </c>
      <c r="M929" s="5">
        <v>0.0262253437141016</v>
      </c>
      <c r="N929" s="5">
        <v>9.06813691123835e-6</v>
      </c>
      <c r="O929" s="1">
        <f>G929*G929/(M929*M929)</f>
        <v>19.6983132809364</v>
      </c>
    </row>
    <row r="930" s="1" customFormat="1" spans="1:15">
      <c r="A930" s="1" t="s">
        <v>1032</v>
      </c>
      <c r="B930" s="5" t="s">
        <v>1034</v>
      </c>
      <c r="C930" s="5" t="s">
        <v>18</v>
      </c>
      <c r="D930" s="5" t="s">
        <v>17</v>
      </c>
      <c r="E930" s="5" t="s">
        <v>18</v>
      </c>
      <c r="F930" s="5" t="s">
        <v>17</v>
      </c>
      <c r="G930" s="5">
        <v>-0.169578595043393</v>
      </c>
      <c r="H930" s="5">
        <v>-0.0161389</v>
      </c>
      <c r="I930" s="5">
        <v>154944519</v>
      </c>
      <c r="J930" s="5">
        <v>0.877792</v>
      </c>
      <c r="K930" s="5">
        <v>0.104955</v>
      </c>
      <c r="L930" s="5" t="s">
        <v>19</v>
      </c>
      <c r="M930" s="5">
        <v>0.036825125641401</v>
      </c>
      <c r="N930" s="5">
        <v>4.12525529365547e-6</v>
      </c>
      <c r="O930" s="1">
        <f>G930*G930/(M930*M930)</f>
        <v>21.205747755152</v>
      </c>
    </row>
    <row r="931" s="1" customFormat="1" spans="1:15">
      <c r="A931" s="1" t="s">
        <v>1032</v>
      </c>
      <c r="B931" s="5" t="s">
        <v>1035</v>
      </c>
      <c r="C931" s="5" t="s">
        <v>23</v>
      </c>
      <c r="D931" s="5" t="s">
        <v>21</v>
      </c>
      <c r="E931" s="5" t="s">
        <v>23</v>
      </c>
      <c r="F931" s="5" t="s">
        <v>21</v>
      </c>
      <c r="G931" s="5">
        <v>-0.15773939488743</v>
      </c>
      <c r="H931" s="5">
        <v>-0.11323</v>
      </c>
      <c r="I931" s="5">
        <v>148641486</v>
      </c>
      <c r="J931" s="5">
        <v>0.222847</v>
      </c>
      <c r="K931" s="5">
        <v>0.092888</v>
      </c>
      <c r="L931" s="5" t="s">
        <v>19</v>
      </c>
      <c r="M931" s="5">
        <v>0.033992443905149</v>
      </c>
      <c r="N931" s="5">
        <v>3.47692937102622e-6</v>
      </c>
      <c r="O931" s="1">
        <f>G931*G931/(M931*M931)</f>
        <v>21.533546468284</v>
      </c>
    </row>
    <row r="932" s="1" customFormat="1" spans="1:15">
      <c r="A932" s="1" t="s">
        <v>1032</v>
      </c>
      <c r="B932" s="5" t="s">
        <v>1036</v>
      </c>
      <c r="C932" s="5" t="s">
        <v>18</v>
      </c>
      <c r="D932" s="5" t="s">
        <v>17</v>
      </c>
      <c r="E932" s="5" t="s">
        <v>18</v>
      </c>
      <c r="F932" s="5" t="s">
        <v>17</v>
      </c>
      <c r="G932" s="5">
        <v>-0.142235955785729</v>
      </c>
      <c r="H932" s="5">
        <v>-0.0345798</v>
      </c>
      <c r="I932" s="5">
        <v>1970022</v>
      </c>
      <c r="J932" s="5">
        <v>0.73688</v>
      </c>
      <c r="K932" s="5">
        <v>0.10292</v>
      </c>
      <c r="L932" s="5" t="s">
        <v>19</v>
      </c>
      <c r="M932" s="5">
        <v>0.032390968357033</v>
      </c>
      <c r="N932" s="5">
        <v>1.12715016280613e-5</v>
      </c>
      <c r="O932" s="1">
        <f>G932*G932/(M932*M932)</f>
        <v>19.2828368718558</v>
      </c>
    </row>
    <row r="933" s="1" customFormat="1" spans="1:15">
      <c r="A933" s="1" t="s">
        <v>1032</v>
      </c>
      <c r="B933" s="5" t="s">
        <v>1037</v>
      </c>
      <c r="C933" s="5" t="s">
        <v>21</v>
      </c>
      <c r="D933" s="5" t="s">
        <v>18</v>
      </c>
      <c r="E933" s="5" t="s">
        <v>21</v>
      </c>
      <c r="F933" s="5" t="s">
        <v>18</v>
      </c>
      <c r="G933" s="5">
        <v>-0.172329152919143</v>
      </c>
      <c r="H933" s="5">
        <v>-0.0417061</v>
      </c>
      <c r="I933" s="5">
        <v>109895263</v>
      </c>
      <c r="J933" s="5">
        <v>0.657626</v>
      </c>
      <c r="K933" s="5">
        <v>0.0941037</v>
      </c>
      <c r="L933" s="5" t="s">
        <v>19</v>
      </c>
      <c r="M933" s="5">
        <v>0.0326671268400702</v>
      </c>
      <c r="N933" s="5">
        <v>1.32533363862771e-7</v>
      </c>
      <c r="O933" s="1">
        <f>G933*G933/(M933*M933)</f>
        <v>27.8288736430879</v>
      </c>
    </row>
    <row r="934" s="1" customFormat="1" spans="1:15">
      <c r="A934" s="1" t="s">
        <v>1032</v>
      </c>
      <c r="B934" s="5" t="s">
        <v>1038</v>
      </c>
      <c r="C934" s="5" t="s">
        <v>18</v>
      </c>
      <c r="D934" s="5" t="s">
        <v>17</v>
      </c>
      <c r="E934" s="5" t="s">
        <v>18</v>
      </c>
      <c r="F934" s="5" t="s">
        <v>17</v>
      </c>
      <c r="G934" s="5">
        <v>-0.136346426743915</v>
      </c>
      <c r="H934" s="5">
        <v>0.0393711</v>
      </c>
      <c r="I934" s="5">
        <v>133196694</v>
      </c>
      <c r="J934" s="5">
        <v>0.630201</v>
      </c>
      <c r="K934" s="5">
        <v>0.081777</v>
      </c>
      <c r="L934" s="5" t="s">
        <v>19</v>
      </c>
      <c r="M934" s="5">
        <v>0.0293072622835654</v>
      </c>
      <c r="N934" s="5">
        <v>3.28239447095887e-6</v>
      </c>
      <c r="O934" s="1">
        <f>G934*G934/(M934*M934)</f>
        <v>21.6439747951901</v>
      </c>
    </row>
    <row r="935" s="1" customFormat="1" spans="1:15">
      <c r="A935" s="1" t="s">
        <v>1032</v>
      </c>
      <c r="B935" s="5" t="s">
        <v>1039</v>
      </c>
      <c r="C935" s="5" t="s">
        <v>21</v>
      </c>
      <c r="D935" s="5" t="s">
        <v>23</v>
      </c>
      <c r="E935" s="5" t="s">
        <v>21</v>
      </c>
      <c r="F935" s="5" t="s">
        <v>23</v>
      </c>
      <c r="G935" s="5">
        <v>-0.118021261157986</v>
      </c>
      <c r="H935" s="5">
        <v>0.053048</v>
      </c>
      <c r="I935" s="5">
        <v>83777035</v>
      </c>
      <c r="J935" s="5">
        <v>0.471342</v>
      </c>
      <c r="K935" s="5">
        <v>0.0736473</v>
      </c>
      <c r="L935" s="5" t="s">
        <v>19</v>
      </c>
      <c r="M935" s="5">
        <v>0.0271041257385816</v>
      </c>
      <c r="N935" s="5">
        <v>1.33453085839428e-5</v>
      </c>
      <c r="O935" s="1">
        <f>G935*G935/(M935*M935)</f>
        <v>18.9604960589657</v>
      </c>
    </row>
    <row r="936" s="1" customFormat="1" spans="1:15">
      <c r="A936" s="1" t="s">
        <v>1032</v>
      </c>
      <c r="B936" s="5" t="s">
        <v>1040</v>
      </c>
      <c r="C936" s="5" t="s">
        <v>21</v>
      </c>
      <c r="D936" s="5" t="s">
        <v>18</v>
      </c>
      <c r="E936" s="5" t="s">
        <v>21</v>
      </c>
      <c r="F936" s="5" t="s">
        <v>18</v>
      </c>
      <c r="G936" s="5">
        <v>-0.119376101649226</v>
      </c>
      <c r="H936" s="5">
        <v>0.0801724</v>
      </c>
      <c r="I936" s="5">
        <v>73920657</v>
      </c>
      <c r="J936" s="5">
        <v>0.247656</v>
      </c>
      <c r="K936" s="5">
        <v>0.0693495</v>
      </c>
      <c r="L936" s="5" t="s">
        <v>19</v>
      </c>
      <c r="M936" s="5">
        <v>0.0260548339341708</v>
      </c>
      <c r="N936" s="5">
        <v>4.61154579370657e-6</v>
      </c>
      <c r="O936" s="1">
        <f>G936*G936/(M936*M936)</f>
        <v>20.992210180359</v>
      </c>
    </row>
    <row r="937" s="1" customFormat="1" spans="1:15">
      <c r="A937" s="1" t="s">
        <v>1032</v>
      </c>
      <c r="B937" s="5" t="s">
        <v>1041</v>
      </c>
      <c r="C937" s="5" t="s">
        <v>23</v>
      </c>
      <c r="D937" s="5" t="s">
        <v>21</v>
      </c>
      <c r="E937" s="5" t="s">
        <v>23</v>
      </c>
      <c r="F937" s="5" t="s">
        <v>21</v>
      </c>
      <c r="G937" s="5">
        <v>0.156283834838289</v>
      </c>
      <c r="H937" s="5">
        <v>-0.0793353</v>
      </c>
      <c r="I937" s="5">
        <v>31406178</v>
      </c>
      <c r="J937" s="5">
        <v>0.43427</v>
      </c>
      <c r="K937" s="5">
        <v>0.101464</v>
      </c>
      <c r="L937" s="5" t="s">
        <v>19</v>
      </c>
      <c r="M937" s="5">
        <v>0.0350461990915144</v>
      </c>
      <c r="N937" s="5">
        <v>8.22023789909322e-6</v>
      </c>
      <c r="O937" s="1">
        <f>G937*G937/(M937*M937)</f>
        <v>19.8859466947646</v>
      </c>
    </row>
    <row r="938" s="1" customFormat="1" spans="1:15">
      <c r="A938" s="1" t="s">
        <v>1032</v>
      </c>
      <c r="B938" s="5" t="s">
        <v>1042</v>
      </c>
      <c r="C938" s="5" t="s">
        <v>21</v>
      </c>
      <c r="D938" s="5" t="s">
        <v>23</v>
      </c>
      <c r="E938" s="5" t="s">
        <v>21</v>
      </c>
      <c r="F938" s="5" t="s">
        <v>23</v>
      </c>
      <c r="G938" s="5">
        <v>0.174049956941076</v>
      </c>
      <c r="H938" s="5">
        <v>0.0987422</v>
      </c>
      <c r="I938" s="5">
        <v>165255243</v>
      </c>
      <c r="J938" s="5">
        <v>0.352763</v>
      </c>
      <c r="K938" s="5">
        <v>0.106261</v>
      </c>
      <c r="L938" s="5" t="s">
        <v>19</v>
      </c>
      <c r="M938" s="5">
        <v>0.0383423175438855</v>
      </c>
      <c r="N938" s="5">
        <v>5.64226168093595e-6</v>
      </c>
      <c r="O938" s="1">
        <f>G938*G938/(M938*M938)</f>
        <v>20.6058778544773</v>
      </c>
    </row>
    <row r="939" s="1" customFormat="1" spans="1:15">
      <c r="A939" s="1" t="s">
        <v>1032</v>
      </c>
      <c r="B939" s="5" t="s">
        <v>1043</v>
      </c>
      <c r="C939" s="5" t="s">
        <v>21</v>
      </c>
      <c r="D939" s="5" t="s">
        <v>23</v>
      </c>
      <c r="E939" s="5" t="s">
        <v>21</v>
      </c>
      <c r="F939" s="5" t="s">
        <v>23</v>
      </c>
      <c r="G939" s="5">
        <v>-0.114849385748024</v>
      </c>
      <c r="H939" s="5">
        <v>-0.0785169</v>
      </c>
      <c r="I939" s="5">
        <v>164831636</v>
      </c>
      <c r="J939" s="5">
        <v>0.263818</v>
      </c>
      <c r="K939" s="5">
        <v>0.0702667</v>
      </c>
      <c r="L939" s="5" t="s">
        <v>19</v>
      </c>
      <c r="M939" s="5">
        <v>0.0249012927112632</v>
      </c>
      <c r="N939" s="5">
        <v>3.98456799824663e-6</v>
      </c>
      <c r="O939" s="1">
        <f>G939*G939/(M939*M939)</f>
        <v>21.2722567807467</v>
      </c>
    </row>
    <row r="940" s="1" customFormat="1" spans="1:15">
      <c r="A940" s="1" t="s">
        <v>1044</v>
      </c>
      <c r="B940" s="5" t="s">
        <v>1045</v>
      </c>
      <c r="C940" s="5" t="s">
        <v>18</v>
      </c>
      <c r="D940" s="5" t="s">
        <v>17</v>
      </c>
      <c r="E940" s="5" t="s">
        <v>18</v>
      </c>
      <c r="F940" s="5" t="s">
        <v>17</v>
      </c>
      <c r="G940" s="5">
        <v>-0.0649918056613921</v>
      </c>
      <c r="H940" s="5">
        <v>0.0486223</v>
      </c>
      <c r="I940" s="5">
        <v>3533839</v>
      </c>
      <c r="J940" s="5">
        <v>0.551836</v>
      </c>
      <c r="K940" s="5">
        <v>0.0817165</v>
      </c>
      <c r="L940" s="5" t="s">
        <v>19</v>
      </c>
      <c r="M940" s="5">
        <v>0.0145500986680985</v>
      </c>
      <c r="N940" s="5">
        <v>7.94129568428343e-6</v>
      </c>
      <c r="O940" s="1">
        <f>G940*G940/(M940*M940)</f>
        <v>19.9519491553769</v>
      </c>
    </row>
    <row r="941" s="1" customFormat="1" spans="1:15">
      <c r="A941" s="1" t="s">
        <v>1044</v>
      </c>
      <c r="B941" s="5" t="s">
        <v>1046</v>
      </c>
      <c r="C941" s="5" t="s">
        <v>23</v>
      </c>
      <c r="D941" s="5" t="s">
        <v>21</v>
      </c>
      <c r="E941" s="5" t="s">
        <v>23</v>
      </c>
      <c r="F941" s="5" t="s">
        <v>21</v>
      </c>
      <c r="G941" s="5">
        <v>-0.0622202267737377</v>
      </c>
      <c r="H941" s="5">
        <v>-0.0542358</v>
      </c>
      <c r="I941" s="5">
        <v>5279756</v>
      </c>
      <c r="J941" s="5">
        <v>0.467013</v>
      </c>
      <c r="K941" s="5">
        <v>0.0745666</v>
      </c>
      <c r="L941" s="5" t="s">
        <v>19</v>
      </c>
      <c r="M941" s="5">
        <v>0.0127675345338432</v>
      </c>
      <c r="N941" s="5">
        <v>1.09740631169432e-6</v>
      </c>
      <c r="O941" s="1">
        <f>G941*G941/(M941*M941)</f>
        <v>23.7492061253623</v>
      </c>
    </row>
    <row r="942" s="1" customFormat="1" spans="1:15">
      <c r="A942" s="1" t="s">
        <v>1044</v>
      </c>
      <c r="B942" s="5" t="s">
        <v>1047</v>
      </c>
      <c r="C942" s="5" t="s">
        <v>18</v>
      </c>
      <c r="D942" s="5" t="s">
        <v>17</v>
      </c>
      <c r="E942" s="5" t="s">
        <v>18</v>
      </c>
      <c r="F942" s="5" t="s">
        <v>17</v>
      </c>
      <c r="G942" s="5">
        <v>-0.0726779361524653</v>
      </c>
      <c r="H942" s="5">
        <v>0.110128</v>
      </c>
      <c r="I942" s="5">
        <v>99794319</v>
      </c>
      <c r="J942" s="5">
        <v>0.181216</v>
      </c>
      <c r="K942" s="5">
        <v>0.0823685</v>
      </c>
      <c r="L942" s="5" t="s">
        <v>19</v>
      </c>
      <c r="M942" s="5">
        <v>0.0158263309846674</v>
      </c>
      <c r="N942" s="5">
        <v>4.38563333776552e-6</v>
      </c>
      <c r="O942" s="1">
        <f>G942*G942/(M942*M942)</f>
        <v>21.0884511469021</v>
      </c>
    </row>
    <row r="943" s="1" customFormat="1" spans="1:15">
      <c r="A943" s="1" t="s">
        <v>1044</v>
      </c>
      <c r="B943" s="5" t="s">
        <v>1048</v>
      </c>
      <c r="C943" s="5" t="s">
        <v>17</v>
      </c>
      <c r="D943" s="5" t="s">
        <v>18</v>
      </c>
      <c r="E943" s="5" t="s">
        <v>17</v>
      </c>
      <c r="F943" s="5" t="s">
        <v>18</v>
      </c>
      <c r="G943" s="5">
        <v>-0.0875275942979925</v>
      </c>
      <c r="H943" s="5">
        <v>-0.0904384</v>
      </c>
      <c r="I943" s="5">
        <v>171934745</v>
      </c>
      <c r="J943" s="5">
        <v>0.561358</v>
      </c>
      <c r="K943" s="5">
        <v>0.155707</v>
      </c>
      <c r="L943" s="5" t="s">
        <v>19</v>
      </c>
      <c r="M943" s="5">
        <v>0.0196778618202971</v>
      </c>
      <c r="N943" s="5">
        <v>8.66639991491249e-6</v>
      </c>
      <c r="O943" s="1">
        <f>G943*G943/(M943*M943)</f>
        <v>19.7849141829459</v>
      </c>
    </row>
    <row r="944" s="1" customFormat="1" spans="1:15">
      <c r="A944" s="1" t="s">
        <v>1044</v>
      </c>
      <c r="B944" s="5" t="s">
        <v>1049</v>
      </c>
      <c r="C944" s="5" t="s">
        <v>18</v>
      </c>
      <c r="D944" s="5" t="s">
        <v>17</v>
      </c>
      <c r="E944" s="5" t="s">
        <v>18</v>
      </c>
      <c r="F944" s="5" t="s">
        <v>17</v>
      </c>
      <c r="G944" s="5">
        <v>-0.21491099570626</v>
      </c>
      <c r="H944" s="5">
        <v>0.580203</v>
      </c>
      <c r="I944" s="5">
        <v>106766378</v>
      </c>
      <c r="J944" s="5">
        <v>0.00395576</v>
      </c>
      <c r="K944" s="5">
        <v>0.201343</v>
      </c>
      <c r="L944" s="5" t="s">
        <v>19</v>
      </c>
      <c r="M944" s="5">
        <v>0.0474739284895645</v>
      </c>
      <c r="N944" s="5">
        <v>5.98476796905646e-6</v>
      </c>
      <c r="O944" s="1">
        <f>G944*G944/(M944*M944)</f>
        <v>20.4930655899417</v>
      </c>
    </row>
    <row r="945" s="1" customFormat="1" spans="1:15">
      <c r="A945" s="1" t="s">
        <v>1044</v>
      </c>
      <c r="B945" s="5" t="s">
        <v>1050</v>
      </c>
      <c r="C945" s="5" t="s">
        <v>23</v>
      </c>
      <c r="D945" s="5" t="s">
        <v>21</v>
      </c>
      <c r="E945" s="5" t="s">
        <v>23</v>
      </c>
      <c r="F945" s="5" t="s">
        <v>21</v>
      </c>
      <c r="G945" s="5">
        <v>0.0550261275071168</v>
      </c>
      <c r="H945" s="5">
        <v>0.0628774</v>
      </c>
      <c r="I945" s="5">
        <v>78507408</v>
      </c>
      <c r="J945" s="5">
        <v>0.369438</v>
      </c>
      <c r="K945" s="5">
        <v>0.0700563</v>
      </c>
      <c r="L945" s="5" t="s">
        <v>19</v>
      </c>
      <c r="M945" s="5">
        <v>0.0120834751062309</v>
      </c>
      <c r="N945" s="5">
        <v>5.26771833434153e-6</v>
      </c>
      <c r="O945" s="1">
        <f>G945*G945/(M945*M945)</f>
        <v>20.7373948514572</v>
      </c>
    </row>
    <row r="946" s="1" customFormat="1" spans="1:15">
      <c r="A946" s="1" t="s">
        <v>1044</v>
      </c>
      <c r="B946" s="5" t="s">
        <v>1051</v>
      </c>
      <c r="C946" s="5" t="s">
        <v>21</v>
      </c>
      <c r="D946" s="5" t="s">
        <v>23</v>
      </c>
      <c r="E946" s="5" t="s">
        <v>21</v>
      </c>
      <c r="F946" s="5" t="s">
        <v>23</v>
      </c>
      <c r="G946" s="5">
        <v>0.0928879777394645</v>
      </c>
      <c r="H946" s="5">
        <v>-0.137636</v>
      </c>
      <c r="I946" s="5">
        <v>16977560</v>
      </c>
      <c r="J946" s="5">
        <v>0.181094</v>
      </c>
      <c r="K946" s="5">
        <v>0.102913</v>
      </c>
      <c r="L946" s="5" t="s">
        <v>19</v>
      </c>
      <c r="M946" s="5">
        <v>0.0171454057827108</v>
      </c>
      <c r="N946" s="5">
        <v>6.03841318464588e-8</v>
      </c>
      <c r="O946" s="1">
        <f>G946*G946/(M946*M946)</f>
        <v>29.3510390203621</v>
      </c>
    </row>
    <row r="947" s="1" customFormat="1" spans="1:15">
      <c r="A947" s="1" t="s">
        <v>1044</v>
      </c>
      <c r="B947" s="5" t="s">
        <v>1052</v>
      </c>
      <c r="C947" s="5" t="s">
        <v>23</v>
      </c>
      <c r="D947" s="5" t="s">
        <v>21</v>
      </c>
      <c r="E947" s="5" t="s">
        <v>23</v>
      </c>
      <c r="F947" s="5" t="s">
        <v>21</v>
      </c>
      <c r="G947" s="5">
        <v>-0.0710047707440383</v>
      </c>
      <c r="H947" s="5">
        <v>0.149273</v>
      </c>
      <c r="I947" s="5">
        <v>146063205</v>
      </c>
      <c r="J947" s="5">
        <v>0.136535</v>
      </c>
      <c r="K947" s="5">
        <v>0.100263</v>
      </c>
      <c r="L947" s="5" t="s">
        <v>19</v>
      </c>
      <c r="M947" s="5">
        <v>0.0156654255448146</v>
      </c>
      <c r="N947" s="5">
        <v>5.82680160956418e-6</v>
      </c>
      <c r="O947" s="1">
        <f>G947*G947/(M947*M947)</f>
        <v>20.5442677002568</v>
      </c>
    </row>
    <row r="948" s="1" customFormat="1" spans="1:15">
      <c r="A948" s="1" t="s">
        <v>1044</v>
      </c>
      <c r="B948" s="5" t="s">
        <v>1053</v>
      </c>
      <c r="C948" s="5" t="s">
        <v>23</v>
      </c>
      <c r="D948" s="5" t="s">
        <v>21</v>
      </c>
      <c r="E948" s="5" t="s">
        <v>23</v>
      </c>
      <c r="F948" s="5" t="s">
        <v>21</v>
      </c>
      <c r="G948" s="5">
        <v>0.0919111641650567</v>
      </c>
      <c r="H948" s="5">
        <v>-0.0227157</v>
      </c>
      <c r="I948" s="5">
        <v>133964762</v>
      </c>
      <c r="J948" s="5">
        <v>0.833569</v>
      </c>
      <c r="K948" s="5">
        <v>0.108105</v>
      </c>
      <c r="L948" s="5" t="s">
        <v>19</v>
      </c>
      <c r="M948" s="5">
        <v>0.0205738341423994</v>
      </c>
      <c r="N948" s="5">
        <v>7.91828806437707e-6</v>
      </c>
      <c r="O948" s="1">
        <f>G948*G948/(M948*M948)</f>
        <v>19.9574966558466</v>
      </c>
    </row>
    <row r="949" s="1" customFormat="1" spans="1:15">
      <c r="A949" s="1" t="s">
        <v>1044</v>
      </c>
      <c r="B949" s="5" t="s">
        <v>1054</v>
      </c>
      <c r="C949" s="5" t="s">
        <v>18</v>
      </c>
      <c r="D949" s="5" t="s">
        <v>21</v>
      </c>
      <c r="E949" s="5" t="s">
        <v>18</v>
      </c>
      <c r="F949" s="5" t="s">
        <v>21</v>
      </c>
      <c r="G949" s="5">
        <v>-0.190644379077176</v>
      </c>
      <c r="H949" s="5">
        <v>0.118706</v>
      </c>
      <c r="I949" s="5">
        <v>5230532</v>
      </c>
      <c r="J949" s="5">
        <v>0.557288</v>
      </c>
      <c r="K949" s="5">
        <v>0.202269</v>
      </c>
      <c r="L949" s="5" t="s">
        <v>19</v>
      </c>
      <c r="M949" s="5">
        <v>0.0421064929391016</v>
      </c>
      <c r="N949" s="5">
        <v>5.96371215764598e-6</v>
      </c>
      <c r="O949" s="1">
        <f>G949*G949/(M949*M949)</f>
        <v>20.4998115844021</v>
      </c>
    </row>
    <row r="950" s="1" customFormat="1" spans="1:15">
      <c r="A950" s="1" t="s">
        <v>1044</v>
      </c>
      <c r="B950" s="5" t="s">
        <v>1055</v>
      </c>
      <c r="C950" s="5" t="s">
        <v>21</v>
      </c>
      <c r="D950" s="5" t="s">
        <v>23</v>
      </c>
      <c r="E950" s="5" t="s">
        <v>21</v>
      </c>
      <c r="F950" s="5" t="s">
        <v>23</v>
      </c>
      <c r="G950" s="5">
        <v>-0.129578364387313</v>
      </c>
      <c r="H950" s="5">
        <v>-0.0132385</v>
      </c>
      <c r="I950" s="5">
        <v>15926583</v>
      </c>
      <c r="J950" s="5">
        <v>0.918283</v>
      </c>
      <c r="K950" s="5">
        <v>0.129035</v>
      </c>
      <c r="L950" s="5" t="s">
        <v>19</v>
      </c>
      <c r="M950" s="5">
        <v>0.0280454440938148</v>
      </c>
      <c r="N950" s="5">
        <v>3.83185631101666e-6</v>
      </c>
      <c r="O950" s="1">
        <f>G950*G950/(M950*M950)</f>
        <v>21.3471717739104</v>
      </c>
    </row>
    <row r="951" s="1" customFormat="1" spans="1:15">
      <c r="A951" s="1" t="s">
        <v>1044</v>
      </c>
      <c r="B951" s="5" t="s">
        <v>1056</v>
      </c>
      <c r="C951" s="5" t="s">
        <v>23</v>
      </c>
      <c r="D951" s="5" t="s">
        <v>21</v>
      </c>
      <c r="E951" s="5" t="s">
        <v>23</v>
      </c>
      <c r="F951" s="5" t="s">
        <v>21</v>
      </c>
      <c r="G951" s="5">
        <v>-0.0944059832547141</v>
      </c>
      <c r="H951" s="5">
        <v>-0.0168599</v>
      </c>
      <c r="I951" s="5">
        <v>88073285</v>
      </c>
      <c r="J951" s="5">
        <v>0.890539</v>
      </c>
      <c r="K951" s="5">
        <v>0.122509</v>
      </c>
      <c r="L951" s="5" t="s">
        <v>19</v>
      </c>
      <c r="M951" s="5">
        <v>0.0208544434836235</v>
      </c>
      <c r="N951" s="5">
        <v>5.98552049022081e-6</v>
      </c>
      <c r="O951" s="1">
        <f>G951*G951/(M951*M951)</f>
        <v>20.4928249335697</v>
      </c>
    </row>
    <row r="952" s="1" customFormat="1" spans="1:15">
      <c r="A952" s="1" t="s">
        <v>1044</v>
      </c>
      <c r="B952" s="5" t="s">
        <v>1057</v>
      </c>
      <c r="C952" s="5" t="s">
        <v>18</v>
      </c>
      <c r="D952" s="5" t="s">
        <v>21</v>
      </c>
      <c r="E952" s="5" t="s">
        <v>18</v>
      </c>
      <c r="F952" s="5" t="s">
        <v>21</v>
      </c>
      <c r="G952" s="5">
        <v>0.0722814962604619</v>
      </c>
      <c r="H952" s="5">
        <v>0.0313407</v>
      </c>
      <c r="I952" s="5">
        <v>135090599</v>
      </c>
      <c r="J952" s="5">
        <v>0.730708</v>
      </c>
      <c r="K952" s="5">
        <v>0.0910579</v>
      </c>
      <c r="L952" s="5" t="s">
        <v>19</v>
      </c>
      <c r="M952" s="5">
        <v>0.0162353407942144</v>
      </c>
      <c r="N952" s="5">
        <v>8.50312394720911e-6</v>
      </c>
      <c r="O952" s="1">
        <f>G952*G952/(M952*M952)</f>
        <v>19.8212687302189</v>
      </c>
    </row>
    <row r="953" s="1" customFormat="1" spans="1:15">
      <c r="A953" s="1" t="s">
        <v>1044</v>
      </c>
      <c r="B953" s="5" t="s">
        <v>1058</v>
      </c>
      <c r="C953" s="5" t="s">
        <v>17</v>
      </c>
      <c r="D953" s="5" t="s">
        <v>18</v>
      </c>
      <c r="E953" s="5" t="s">
        <v>17</v>
      </c>
      <c r="F953" s="5" t="s">
        <v>18</v>
      </c>
      <c r="G953" s="5">
        <v>0.0580018069728992</v>
      </c>
      <c r="H953" s="5">
        <v>-0.0823775</v>
      </c>
      <c r="I953" s="5">
        <v>32146619</v>
      </c>
      <c r="J953" s="5">
        <v>0.260223</v>
      </c>
      <c r="K953" s="5">
        <v>0.0731683</v>
      </c>
      <c r="L953" s="5" t="s">
        <v>19</v>
      </c>
      <c r="M953" s="5">
        <v>0.0127494699406798</v>
      </c>
      <c r="N953" s="5">
        <v>5.38117579005715e-6</v>
      </c>
      <c r="O953" s="1">
        <f>G953*G953/(M953*M953)</f>
        <v>20.6965896318177</v>
      </c>
    </row>
    <row r="954" s="1" customFormat="1" spans="1:15">
      <c r="A954" s="1" t="s">
        <v>1059</v>
      </c>
      <c r="B954" s="5" t="s">
        <v>1060</v>
      </c>
      <c r="C954" s="5" t="s">
        <v>18</v>
      </c>
      <c r="D954" s="5" t="s">
        <v>17</v>
      </c>
      <c r="E954" s="5" t="s">
        <v>18</v>
      </c>
      <c r="F954" s="5" t="s">
        <v>17</v>
      </c>
      <c r="G954" s="5">
        <v>0.0697527355699914</v>
      </c>
      <c r="H954" s="5">
        <v>-0.120859</v>
      </c>
      <c r="I954" s="5">
        <v>94713418</v>
      </c>
      <c r="J954" s="5">
        <v>0.230419</v>
      </c>
      <c r="K954" s="5">
        <v>0.100777</v>
      </c>
      <c r="L954" s="5" t="s">
        <v>19</v>
      </c>
      <c r="M954" s="5">
        <v>0.0153607369792862</v>
      </c>
      <c r="N954" s="5">
        <v>5.59944476632496e-6</v>
      </c>
      <c r="O954" s="1">
        <f>G954*G954/(M954*M954)</f>
        <v>20.6204616163918</v>
      </c>
    </row>
    <row r="955" s="1" customFormat="1" spans="1:15">
      <c r="A955" s="1" t="s">
        <v>1059</v>
      </c>
      <c r="B955" s="5" t="s">
        <v>1061</v>
      </c>
      <c r="C955" s="5" t="s">
        <v>23</v>
      </c>
      <c r="D955" s="5" t="s">
        <v>21</v>
      </c>
      <c r="E955" s="5" t="s">
        <v>23</v>
      </c>
      <c r="F955" s="5" t="s">
        <v>21</v>
      </c>
      <c r="G955" s="5">
        <v>-0.0578936294654184</v>
      </c>
      <c r="H955" s="5">
        <v>0.137284</v>
      </c>
      <c r="I955" s="5">
        <v>145779823</v>
      </c>
      <c r="J955" s="5">
        <v>0.131119</v>
      </c>
      <c r="K955" s="5">
        <v>0.0909343</v>
      </c>
      <c r="L955" s="5" t="s">
        <v>19</v>
      </c>
      <c r="M955" s="5">
        <v>0.0132399986508718</v>
      </c>
      <c r="N955" s="5">
        <v>1.22758072061883e-5</v>
      </c>
      <c r="O955" s="1">
        <f>G955*G955/(M955*M955)</f>
        <v>19.1199024729147</v>
      </c>
    </row>
    <row r="956" s="1" customFormat="1" spans="1:15">
      <c r="A956" s="1" t="s">
        <v>1059</v>
      </c>
      <c r="B956" s="5" t="s">
        <v>1062</v>
      </c>
      <c r="C956" s="5" t="s">
        <v>18</v>
      </c>
      <c r="D956" s="5" t="s">
        <v>17</v>
      </c>
      <c r="E956" s="5" t="s">
        <v>18</v>
      </c>
      <c r="F956" s="5" t="s">
        <v>17</v>
      </c>
      <c r="G956" s="5">
        <v>-0.0980433683549124</v>
      </c>
      <c r="H956" s="5">
        <v>0.233505</v>
      </c>
      <c r="I956" s="5">
        <v>11988022</v>
      </c>
      <c r="J956" s="5">
        <v>0.124177</v>
      </c>
      <c r="K956" s="5">
        <v>0.151876</v>
      </c>
      <c r="L956" s="5" t="s">
        <v>19</v>
      </c>
      <c r="M956" s="5">
        <v>0.0209569678779507</v>
      </c>
      <c r="N956" s="5">
        <v>2.89237177553315e-6</v>
      </c>
      <c r="O956" s="1">
        <f>G956*G956/(M956*M956)</f>
        <v>21.8866630175284</v>
      </c>
    </row>
    <row r="957" s="1" customFormat="1" spans="1:15">
      <c r="A957" s="1" t="s">
        <v>1059</v>
      </c>
      <c r="B957" s="5" t="s">
        <v>1063</v>
      </c>
      <c r="C957" s="5" t="s">
        <v>18</v>
      </c>
      <c r="D957" s="5" t="s">
        <v>17</v>
      </c>
      <c r="E957" s="5" t="s">
        <v>18</v>
      </c>
      <c r="F957" s="5" t="s">
        <v>17</v>
      </c>
      <c r="G957" s="5">
        <v>0.0550686588655517</v>
      </c>
      <c r="H957" s="5">
        <v>0.048531</v>
      </c>
      <c r="I957" s="5">
        <v>50256274</v>
      </c>
      <c r="J957" s="5">
        <v>0.507164</v>
      </c>
      <c r="K957" s="5">
        <v>0.0731704</v>
      </c>
      <c r="L957" s="5" t="s">
        <v>19</v>
      </c>
      <c r="M957" s="5">
        <v>0.0112481062523872</v>
      </c>
      <c r="N957" s="5">
        <v>9.7898622898807e-7</v>
      </c>
      <c r="O957" s="1">
        <f>G957*G957/(M957*M957)</f>
        <v>23.9690145717235</v>
      </c>
    </row>
    <row r="958" s="1" customFormat="1" spans="1:15">
      <c r="A958" s="1" t="s">
        <v>1059</v>
      </c>
      <c r="B958" s="5" t="s">
        <v>1064</v>
      </c>
      <c r="C958" s="5" t="s">
        <v>18</v>
      </c>
      <c r="D958" s="5" t="s">
        <v>17</v>
      </c>
      <c r="E958" s="5" t="s">
        <v>18</v>
      </c>
      <c r="F958" s="5" t="s">
        <v>17</v>
      </c>
      <c r="G958" s="5">
        <v>0.0493785590759647</v>
      </c>
      <c r="H958" s="5">
        <v>0.025534</v>
      </c>
      <c r="I958" s="5">
        <v>90303097</v>
      </c>
      <c r="J958" s="5">
        <v>0.715871</v>
      </c>
      <c r="K958" s="5">
        <v>0.0701518</v>
      </c>
      <c r="L958" s="5" t="s">
        <v>19</v>
      </c>
      <c r="M958" s="5">
        <v>0.0106763359426244</v>
      </c>
      <c r="N958" s="5">
        <v>3.74512866889243e-6</v>
      </c>
      <c r="O958" s="1">
        <f>G958*G958/(M958*M958)</f>
        <v>21.3910628310328</v>
      </c>
    </row>
    <row r="959" s="1" customFormat="1" spans="1:15">
      <c r="A959" s="1" t="s">
        <v>1059</v>
      </c>
      <c r="B959" s="5" t="s">
        <v>1065</v>
      </c>
      <c r="C959" s="5" t="s">
        <v>18</v>
      </c>
      <c r="D959" s="5" t="s">
        <v>17</v>
      </c>
      <c r="E959" s="5" t="s">
        <v>18</v>
      </c>
      <c r="F959" s="5" t="s">
        <v>17</v>
      </c>
      <c r="G959" s="5">
        <v>-0.0777311528263045</v>
      </c>
      <c r="H959" s="5">
        <v>-0.0734388</v>
      </c>
      <c r="I959" s="5">
        <v>194214520</v>
      </c>
      <c r="J959" s="5">
        <v>0.478069</v>
      </c>
      <c r="K959" s="5">
        <v>0.103521</v>
      </c>
      <c r="L959" s="5" t="s">
        <v>19</v>
      </c>
      <c r="M959" s="5">
        <v>0.0172985201156743</v>
      </c>
      <c r="N959" s="5">
        <v>7.00572134783895e-6</v>
      </c>
      <c r="O959" s="1">
        <f>G959*G959/(M959*M959)</f>
        <v>20.1916735269791</v>
      </c>
    </row>
    <row r="960" s="1" customFormat="1" spans="1:15">
      <c r="A960" s="1" t="s">
        <v>1059</v>
      </c>
      <c r="B960" s="5" t="s">
        <v>1066</v>
      </c>
      <c r="C960" s="5" t="s">
        <v>18</v>
      </c>
      <c r="D960" s="5" t="s">
        <v>17</v>
      </c>
      <c r="E960" s="5" t="s">
        <v>18</v>
      </c>
      <c r="F960" s="5" t="s">
        <v>17</v>
      </c>
      <c r="G960" s="5">
        <v>0.0690327238122401</v>
      </c>
      <c r="H960" s="5">
        <v>-0.138531</v>
      </c>
      <c r="I960" s="5">
        <v>125740801</v>
      </c>
      <c r="J960" s="5">
        <v>0.142175</v>
      </c>
      <c r="K960" s="5">
        <v>0.094384</v>
      </c>
      <c r="L960" s="5" t="s">
        <v>19</v>
      </c>
      <c r="M960" s="5">
        <v>0.0152884081112877</v>
      </c>
      <c r="N960" s="5">
        <v>6.32081748906833e-6</v>
      </c>
      <c r="O960" s="1">
        <f>G960*G960/(M960*M960)</f>
        <v>20.3885098133178</v>
      </c>
    </row>
    <row r="961" s="1" customFormat="1" spans="1:15">
      <c r="A961" s="1" t="s">
        <v>1059</v>
      </c>
      <c r="B961" s="5" t="s">
        <v>1067</v>
      </c>
      <c r="C961" s="5" t="s">
        <v>23</v>
      </c>
      <c r="D961" s="5" t="s">
        <v>17</v>
      </c>
      <c r="E961" s="5" t="s">
        <v>23</v>
      </c>
      <c r="F961" s="5" t="s">
        <v>17</v>
      </c>
      <c r="G961" s="5">
        <v>0.179284389637707</v>
      </c>
      <c r="H961" s="5">
        <v>0.0197196</v>
      </c>
      <c r="I961" s="5">
        <v>85969578</v>
      </c>
      <c r="J961" s="5">
        <v>0.914475</v>
      </c>
      <c r="K961" s="5">
        <v>0.183616</v>
      </c>
      <c r="L961" s="5" t="s">
        <v>19</v>
      </c>
      <c r="M961" s="5">
        <v>0.0404954133727456</v>
      </c>
      <c r="N961" s="5">
        <v>9.54303961232644e-6</v>
      </c>
      <c r="O961" s="1">
        <f>G961*G961/(M961*M961)</f>
        <v>19.6007766946532</v>
      </c>
    </row>
    <row r="962" s="1" customFormat="1" spans="1:15">
      <c r="A962" s="1" t="s">
        <v>1059</v>
      </c>
      <c r="B962" s="5" t="s">
        <v>1068</v>
      </c>
      <c r="C962" s="5" t="s">
        <v>17</v>
      </c>
      <c r="D962" s="5" t="s">
        <v>18</v>
      </c>
      <c r="E962" s="5" t="s">
        <v>17</v>
      </c>
      <c r="F962" s="5" t="s">
        <v>18</v>
      </c>
      <c r="G962" s="5">
        <v>0.0741405169903198</v>
      </c>
      <c r="H962" s="5">
        <v>0.149023</v>
      </c>
      <c r="I962" s="5">
        <v>37566864</v>
      </c>
      <c r="J962" s="5">
        <v>0.256238</v>
      </c>
      <c r="K962" s="5">
        <v>0.13126</v>
      </c>
      <c r="L962" s="5" t="s">
        <v>19</v>
      </c>
      <c r="M962" s="5">
        <v>0.0171600949167342</v>
      </c>
      <c r="N962" s="5">
        <v>1.55662616441952e-5</v>
      </c>
      <c r="O962" s="1">
        <f>G962*G962/(M962*M962)</f>
        <v>18.6668848628035</v>
      </c>
    </row>
    <row r="963" s="1" customFormat="1" spans="1:15">
      <c r="A963" s="1" t="s">
        <v>1059</v>
      </c>
      <c r="B963" s="5" t="s">
        <v>1069</v>
      </c>
      <c r="C963" s="5" t="s">
        <v>21</v>
      </c>
      <c r="D963" s="5" t="s">
        <v>23</v>
      </c>
      <c r="E963" s="5" t="s">
        <v>21</v>
      </c>
      <c r="F963" s="5" t="s">
        <v>23</v>
      </c>
      <c r="G963" s="5">
        <v>-0.0497335899306497</v>
      </c>
      <c r="H963" s="5">
        <v>0.0683967</v>
      </c>
      <c r="I963" s="5">
        <v>57082200</v>
      </c>
      <c r="J963" s="5">
        <v>0.338665</v>
      </c>
      <c r="K963" s="5">
        <v>0.0714843</v>
      </c>
      <c r="L963" s="5" t="s">
        <v>19</v>
      </c>
      <c r="M963" s="5">
        <v>0.0108158255314178</v>
      </c>
      <c r="N963" s="5">
        <v>4.26107459755594e-6</v>
      </c>
      <c r="O963" s="1">
        <f>G963*G963/(M963*M963)</f>
        <v>21.1436651379926</v>
      </c>
    </row>
    <row r="964" s="1" customFormat="1" spans="1:15">
      <c r="A964" s="1" t="s">
        <v>1059</v>
      </c>
      <c r="B964" s="5" t="s">
        <v>1070</v>
      </c>
      <c r="C964" s="5" t="s">
        <v>17</v>
      </c>
      <c r="D964" s="5" t="s">
        <v>18</v>
      </c>
      <c r="E964" s="5" t="s">
        <v>17</v>
      </c>
      <c r="F964" s="5" t="s">
        <v>18</v>
      </c>
      <c r="G964" s="5">
        <v>-0.0961587348040628</v>
      </c>
      <c r="H964" s="5">
        <v>0.337989</v>
      </c>
      <c r="I964" s="5">
        <v>12774379</v>
      </c>
      <c r="J964" s="5">
        <v>0.0206272</v>
      </c>
      <c r="K964" s="5">
        <v>0.146016</v>
      </c>
      <c r="L964" s="5" t="s">
        <v>19</v>
      </c>
      <c r="M964" s="5">
        <v>0.0204974750025134</v>
      </c>
      <c r="N964" s="5">
        <v>2.71543828358784e-6</v>
      </c>
      <c r="O964" s="1">
        <f>G964*G964/(M964*M964)</f>
        <v>22.0078060551072</v>
      </c>
    </row>
    <row r="965" s="1" customFormat="1" spans="1:15">
      <c r="A965" s="1" t="s">
        <v>1059</v>
      </c>
      <c r="B965" s="5" t="s">
        <v>1071</v>
      </c>
      <c r="C965" s="5" t="s">
        <v>17</v>
      </c>
      <c r="D965" s="5" t="s">
        <v>18</v>
      </c>
      <c r="E965" s="5" t="s">
        <v>17</v>
      </c>
      <c r="F965" s="5" t="s">
        <v>18</v>
      </c>
      <c r="G965" s="5">
        <v>-0.104627796865329</v>
      </c>
      <c r="H965" s="5">
        <v>-0.234943</v>
      </c>
      <c r="I965" s="5">
        <v>165757348</v>
      </c>
      <c r="J965" s="5">
        <v>0.108154</v>
      </c>
      <c r="K965" s="5">
        <v>0.146241</v>
      </c>
      <c r="L965" s="5" t="s">
        <v>19</v>
      </c>
      <c r="M965" s="5">
        <v>0.0230897016198958</v>
      </c>
      <c r="N965" s="5">
        <v>5.86046107043056e-6</v>
      </c>
      <c r="O965" s="1">
        <f>G965*G965/(M965*M965)</f>
        <v>20.5332417138302</v>
      </c>
    </row>
    <row r="966" s="1" customFormat="1" spans="1:15">
      <c r="A966" s="1" t="s">
        <v>1059</v>
      </c>
      <c r="B966" s="5" t="s">
        <v>1072</v>
      </c>
      <c r="C966" s="5" t="s">
        <v>23</v>
      </c>
      <c r="D966" s="5" t="s">
        <v>17</v>
      </c>
      <c r="E966" s="5" t="s">
        <v>23</v>
      </c>
      <c r="F966" s="5" t="s">
        <v>17</v>
      </c>
      <c r="G966" s="5">
        <v>0.0968738545625635</v>
      </c>
      <c r="H966" s="5">
        <v>0.0369661</v>
      </c>
      <c r="I966" s="5">
        <v>144756092</v>
      </c>
      <c r="J966" s="5">
        <v>0.748397</v>
      </c>
      <c r="K966" s="5">
        <v>0.115248</v>
      </c>
      <c r="L966" s="5" t="s">
        <v>19</v>
      </c>
      <c r="M966" s="5">
        <v>0.0214066758782937</v>
      </c>
      <c r="N966" s="5">
        <v>6.02802680311705e-6</v>
      </c>
      <c r="O966" s="1">
        <f>G966*G966/(M966*M966)</f>
        <v>20.4792804821915</v>
      </c>
    </row>
    <row r="967" s="1" customFormat="1" spans="1:15">
      <c r="A967" s="1" t="s">
        <v>1059</v>
      </c>
      <c r="B967" s="5" t="s">
        <v>1073</v>
      </c>
      <c r="C967" s="5" t="s">
        <v>17</v>
      </c>
      <c r="D967" s="5" t="s">
        <v>18</v>
      </c>
      <c r="E967" s="5" t="s">
        <v>17</v>
      </c>
      <c r="F967" s="5" t="s">
        <v>18</v>
      </c>
      <c r="G967" s="5">
        <v>-0.0588451746946109</v>
      </c>
      <c r="H967" s="5">
        <v>0.174686</v>
      </c>
      <c r="I967" s="5">
        <v>102465136</v>
      </c>
      <c r="J967" s="5">
        <v>0.0534724</v>
      </c>
      <c r="K967" s="5">
        <v>0.0904603</v>
      </c>
      <c r="L967" s="5" t="s">
        <v>19</v>
      </c>
      <c r="M967" s="5">
        <v>0.0126227894151984</v>
      </c>
      <c r="N967" s="5">
        <v>3.13424955199855e-6</v>
      </c>
      <c r="O967" s="1">
        <f>G967*G967/(M967*M967)</f>
        <v>21.7325675907875</v>
      </c>
    </row>
    <row r="968" s="1" customFormat="1" spans="1:15">
      <c r="A968" s="1" t="s">
        <v>1074</v>
      </c>
      <c r="B968" s="5" t="s">
        <v>1075</v>
      </c>
      <c r="C968" s="5" t="s">
        <v>23</v>
      </c>
      <c r="D968" s="5" t="s">
        <v>21</v>
      </c>
      <c r="E968" s="5" t="s">
        <v>23</v>
      </c>
      <c r="F968" s="5" t="s">
        <v>21</v>
      </c>
      <c r="G968" s="5">
        <v>-0.05473865263573</v>
      </c>
      <c r="H968" s="5">
        <v>-0.0324975</v>
      </c>
      <c r="I968" s="5">
        <v>34973660</v>
      </c>
      <c r="J968" s="5">
        <v>0.652731</v>
      </c>
      <c r="K968" s="5">
        <v>0.0722212</v>
      </c>
      <c r="L968" s="5" t="s">
        <v>19</v>
      </c>
      <c r="M968" s="5">
        <v>0.0115163436358196</v>
      </c>
      <c r="N968" s="5">
        <v>2.00293690823129e-6</v>
      </c>
      <c r="O968" s="1">
        <f>G968*G968/(M968*M968)</f>
        <v>22.5922235083443</v>
      </c>
    </row>
    <row r="969" s="1" customFormat="1" spans="1:15">
      <c r="A969" s="1" t="s">
        <v>1074</v>
      </c>
      <c r="B969" s="5" t="s">
        <v>1076</v>
      </c>
      <c r="C969" s="5" t="s">
        <v>18</v>
      </c>
      <c r="D969" s="5" t="s">
        <v>17</v>
      </c>
      <c r="E969" s="5" t="s">
        <v>18</v>
      </c>
      <c r="F969" s="5" t="s">
        <v>17</v>
      </c>
      <c r="G969" s="5">
        <v>0.0820688915658604</v>
      </c>
      <c r="H969" s="5">
        <v>0.0127971</v>
      </c>
      <c r="I969" s="5">
        <v>32477558</v>
      </c>
      <c r="J969" s="5">
        <v>0.886118</v>
      </c>
      <c r="K969" s="5">
        <v>0.089354</v>
      </c>
      <c r="L969" s="5" t="s">
        <v>19</v>
      </c>
      <c r="M969" s="5">
        <v>0.0174462539303152</v>
      </c>
      <c r="N969" s="5">
        <v>2.54990512639389e-6</v>
      </c>
      <c r="O969" s="1">
        <f>G969*G969/(M969*M969)</f>
        <v>22.1285397973308</v>
      </c>
    </row>
    <row r="970" s="1" customFormat="1" spans="1:15">
      <c r="A970" s="1" t="s">
        <v>1074</v>
      </c>
      <c r="B970" s="5" t="s">
        <v>1077</v>
      </c>
      <c r="C970" s="5" t="s">
        <v>18</v>
      </c>
      <c r="D970" s="5" t="s">
        <v>17</v>
      </c>
      <c r="E970" s="5" t="s">
        <v>18</v>
      </c>
      <c r="F970" s="5" t="s">
        <v>17</v>
      </c>
      <c r="G970" s="5">
        <v>0.0484168881337929</v>
      </c>
      <c r="H970" s="5">
        <v>0.00133598</v>
      </c>
      <c r="I970" s="5">
        <v>108122814</v>
      </c>
      <c r="J970" s="5">
        <v>0.984705</v>
      </c>
      <c r="K970" s="5">
        <v>0.0696891</v>
      </c>
      <c r="L970" s="5" t="s">
        <v>19</v>
      </c>
      <c r="M970" s="5">
        <v>0.0108254212799341</v>
      </c>
      <c r="N970" s="5">
        <v>7.73040043803795e-6</v>
      </c>
      <c r="O970" s="1">
        <f>G970*G970/(M970*M970)</f>
        <v>20.0034144523156</v>
      </c>
    </row>
    <row r="971" s="1" customFormat="1" spans="1:15">
      <c r="A971" s="1" t="s">
        <v>1074</v>
      </c>
      <c r="B971" s="5" t="s">
        <v>1078</v>
      </c>
      <c r="C971" s="5" t="s">
        <v>18</v>
      </c>
      <c r="D971" s="5" t="s">
        <v>17</v>
      </c>
      <c r="E971" s="5" t="s">
        <v>18</v>
      </c>
      <c r="F971" s="5" t="s">
        <v>17</v>
      </c>
      <c r="G971" s="5">
        <v>-0.083050484073384</v>
      </c>
      <c r="H971" s="5">
        <v>0.0510804</v>
      </c>
      <c r="I971" s="5">
        <v>50438207</v>
      </c>
      <c r="J971" s="5">
        <v>0.619939</v>
      </c>
      <c r="K971" s="5">
        <v>0.102998</v>
      </c>
      <c r="L971" s="5" t="s">
        <v>19</v>
      </c>
      <c r="M971" s="5">
        <v>0.0180072968669877</v>
      </c>
      <c r="N971" s="5">
        <v>3.98724449480932e-6</v>
      </c>
      <c r="O971" s="1">
        <f>G971*G971/(M971*M971)</f>
        <v>21.2709696313785</v>
      </c>
    </row>
    <row r="972" s="1" customFormat="1" spans="1:15">
      <c r="A972" s="1" t="s">
        <v>1074</v>
      </c>
      <c r="B972" s="5" t="s">
        <v>1079</v>
      </c>
      <c r="C972" s="5" t="s">
        <v>18</v>
      </c>
      <c r="D972" s="5" t="s">
        <v>17</v>
      </c>
      <c r="E972" s="5" t="s">
        <v>18</v>
      </c>
      <c r="F972" s="5" t="s">
        <v>17</v>
      </c>
      <c r="G972" s="5">
        <v>0.0517170248802054</v>
      </c>
      <c r="H972" s="5">
        <v>-0.178831</v>
      </c>
      <c r="I972" s="5">
        <v>130303784</v>
      </c>
      <c r="J972" s="5">
        <v>0.0101391</v>
      </c>
      <c r="K972" s="5">
        <v>0.0695555</v>
      </c>
      <c r="L972" s="5" t="s">
        <v>19</v>
      </c>
      <c r="M972" s="5">
        <v>0.0113368793862633</v>
      </c>
      <c r="N972" s="5">
        <v>5.07073886476579e-6</v>
      </c>
      <c r="O972" s="1">
        <f>G972*G972/(M972*M972)</f>
        <v>20.8103801784248</v>
      </c>
    </row>
    <row r="973" s="1" customFormat="1" spans="1:15">
      <c r="A973" s="1" t="s">
        <v>1074</v>
      </c>
      <c r="B973" s="5" t="s">
        <v>1080</v>
      </c>
      <c r="C973" s="5" t="s">
        <v>21</v>
      </c>
      <c r="D973" s="5" t="s">
        <v>23</v>
      </c>
      <c r="E973" s="5" t="s">
        <v>21</v>
      </c>
      <c r="F973" s="5" t="s">
        <v>23</v>
      </c>
      <c r="G973" s="5">
        <v>0.0489616866968408</v>
      </c>
      <c r="H973" s="5">
        <v>0.0883058</v>
      </c>
      <c r="I973" s="5">
        <v>32439578</v>
      </c>
      <c r="J973" s="5">
        <v>0.208946</v>
      </c>
      <c r="K973" s="5">
        <v>0.0702809</v>
      </c>
      <c r="L973" s="5" t="s">
        <v>19</v>
      </c>
      <c r="M973" s="5">
        <v>0.0108702087958347</v>
      </c>
      <c r="N973" s="5">
        <v>6.66207787448438e-6</v>
      </c>
      <c r="O973" s="1">
        <f>G973*G973/(M973*M973)</f>
        <v>20.2878940804238</v>
      </c>
    </row>
    <row r="974" s="1" customFormat="1" spans="1:15">
      <c r="A974" s="1" t="s">
        <v>1074</v>
      </c>
      <c r="B974" s="5" t="s">
        <v>1081</v>
      </c>
      <c r="C974" s="5" t="s">
        <v>23</v>
      </c>
      <c r="D974" s="5" t="s">
        <v>21</v>
      </c>
      <c r="E974" s="5" t="s">
        <v>23</v>
      </c>
      <c r="F974" s="5" t="s">
        <v>21</v>
      </c>
      <c r="G974" s="5">
        <v>-0.0713749398513897</v>
      </c>
      <c r="H974" s="5">
        <v>-0.0415966</v>
      </c>
      <c r="I974" s="5">
        <v>55209503</v>
      </c>
      <c r="J974" s="5">
        <v>0.698802</v>
      </c>
      <c r="K974" s="5">
        <v>0.107502</v>
      </c>
      <c r="L974" s="5" t="s">
        <v>19</v>
      </c>
      <c r="M974" s="5">
        <v>0.0165826404240376</v>
      </c>
      <c r="N974" s="5">
        <v>1.67593003972333e-5</v>
      </c>
      <c r="O974" s="1">
        <f>G974*G974/(M974*M974)</f>
        <v>18.5261059415638</v>
      </c>
    </row>
    <row r="975" s="1" customFormat="1" spans="1:15">
      <c r="A975" s="1" t="s">
        <v>1074</v>
      </c>
      <c r="B975" s="5" t="s">
        <v>1082</v>
      </c>
      <c r="C975" s="5" t="s">
        <v>21</v>
      </c>
      <c r="D975" s="5" t="s">
        <v>23</v>
      </c>
      <c r="E975" s="5" t="s">
        <v>21</v>
      </c>
      <c r="F975" s="5" t="s">
        <v>23</v>
      </c>
      <c r="G975" s="5">
        <v>0.0932955195034792</v>
      </c>
      <c r="H975" s="5">
        <v>-0.258747</v>
      </c>
      <c r="I975" s="5">
        <v>61718449</v>
      </c>
      <c r="J975" s="5">
        <v>0.0406125</v>
      </c>
      <c r="K975" s="5">
        <v>0.126374</v>
      </c>
      <c r="L975" s="5" t="s">
        <v>19</v>
      </c>
      <c r="M975" s="5">
        <v>0.0199205968084213</v>
      </c>
      <c r="N975" s="5">
        <v>2.82196867216757e-6</v>
      </c>
      <c r="O975" s="1">
        <f>G975*G975/(M975*M975)</f>
        <v>21.9339517492301</v>
      </c>
    </row>
    <row r="976" s="1" customFormat="1" spans="1:15">
      <c r="A976" s="1" t="s">
        <v>1074</v>
      </c>
      <c r="B976" s="5" t="s">
        <v>1083</v>
      </c>
      <c r="C976" s="5" t="s">
        <v>23</v>
      </c>
      <c r="D976" s="5" t="s">
        <v>21</v>
      </c>
      <c r="E976" s="5" t="s">
        <v>23</v>
      </c>
      <c r="F976" s="5" t="s">
        <v>21</v>
      </c>
      <c r="G976" s="5">
        <v>-0.0950310844298132</v>
      </c>
      <c r="H976" s="5">
        <v>-0.347191</v>
      </c>
      <c r="I976" s="5">
        <v>42549316</v>
      </c>
      <c r="J976" s="5">
        <v>0.0294063</v>
      </c>
      <c r="K976" s="5">
        <v>0.159408</v>
      </c>
      <c r="L976" s="5" t="s">
        <v>19</v>
      </c>
      <c r="M976" s="5">
        <v>0.0193507464396549</v>
      </c>
      <c r="N976" s="5">
        <v>9.0623390597543e-7</v>
      </c>
      <c r="O976" s="1">
        <f>G976*G976/(M976*M976)</f>
        <v>24.1177020644654</v>
      </c>
    </row>
    <row r="977" s="1" customFormat="1" spans="1:15">
      <c r="A977" s="1" t="s">
        <v>1074</v>
      </c>
      <c r="B977" s="5" t="s">
        <v>1084</v>
      </c>
      <c r="C977" s="5" t="s">
        <v>23</v>
      </c>
      <c r="D977" s="5" t="s">
        <v>21</v>
      </c>
      <c r="E977" s="5" t="s">
        <v>23</v>
      </c>
      <c r="F977" s="5" t="s">
        <v>21</v>
      </c>
      <c r="G977" s="5">
        <v>-0.074054328777115</v>
      </c>
      <c r="H977" s="5">
        <v>0.254986</v>
      </c>
      <c r="I977" s="5">
        <v>86736303</v>
      </c>
      <c r="J977" s="5">
        <v>0.00863515</v>
      </c>
      <c r="K977" s="5">
        <v>0.0970943</v>
      </c>
      <c r="L977" s="5" t="s">
        <v>19</v>
      </c>
      <c r="M977" s="5">
        <v>0.0159151012523649</v>
      </c>
      <c r="N977" s="5">
        <v>3.2700438476871e-6</v>
      </c>
      <c r="O977" s="1">
        <f>G977*G977/(M977*M977)</f>
        <v>21.6512057864028</v>
      </c>
    </row>
    <row r="978" s="1" customFormat="1" spans="1:15">
      <c r="A978" s="1" t="s">
        <v>1085</v>
      </c>
      <c r="B978" s="5" t="s">
        <v>1086</v>
      </c>
      <c r="C978" s="5" t="s">
        <v>18</v>
      </c>
      <c r="D978" s="5" t="s">
        <v>17</v>
      </c>
      <c r="E978" s="5" t="s">
        <v>18</v>
      </c>
      <c r="F978" s="5" t="s">
        <v>17</v>
      </c>
      <c r="G978" s="5">
        <v>-0.0976059538879276</v>
      </c>
      <c r="H978" s="5">
        <v>0.143</v>
      </c>
      <c r="I978" s="5">
        <v>130853030</v>
      </c>
      <c r="J978" s="5">
        <v>0.230339</v>
      </c>
      <c r="K978" s="5">
        <v>0.119218</v>
      </c>
      <c r="L978" s="5" t="s">
        <v>19</v>
      </c>
      <c r="M978" s="5">
        <v>0.0216072406511905</v>
      </c>
      <c r="N978" s="5">
        <v>6.26390825316478e-6</v>
      </c>
      <c r="O978" s="1">
        <f>G978*G978/(M978*M978)</f>
        <v>20.4058176948779</v>
      </c>
    </row>
    <row r="979" s="1" customFormat="1" spans="1:15">
      <c r="A979" s="1" t="s">
        <v>1085</v>
      </c>
      <c r="B979" s="5" t="s">
        <v>1087</v>
      </c>
      <c r="C979" s="5" t="s">
        <v>23</v>
      </c>
      <c r="D979" s="5" t="s">
        <v>21</v>
      </c>
      <c r="E979" s="5" t="s">
        <v>23</v>
      </c>
      <c r="F979" s="5" t="s">
        <v>21</v>
      </c>
      <c r="G979" s="5">
        <v>-0.1668225027872</v>
      </c>
      <c r="H979" s="5">
        <v>-0.11197</v>
      </c>
      <c r="I979" s="5">
        <v>126525834</v>
      </c>
      <c r="J979" s="5">
        <v>0.590519</v>
      </c>
      <c r="K979" s="5">
        <v>0.208091</v>
      </c>
      <c r="L979" s="5" t="s">
        <v>19</v>
      </c>
      <c r="M979" s="5">
        <v>0.0376680557143363</v>
      </c>
      <c r="N979" s="5">
        <v>9.47796314701862e-6</v>
      </c>
      <c r="O979" s="1">
        <f>G979*G979/(M979*M979)</f>
        <v>19.6138503222274</v>
      </c>
    </row>
    <row r="980" s="1" customFormat="1" spans="1:15">
      <c r="A980" s="1" t="s">
        <v>1085</v>
      </c>
      <c r="B980" s="5" t="s">
        <v>1088</v>
      </c>
      <c r="C980" s="5" t="s">
        <v>23</v>
      </c>
      <c r="D980" s="5" t="s">
        <v>17</v>
      </c>
      <c r="E980" s="5" t="s">
        <v>23</v>
      </c>
      <c r="F980" s="5" t="s">
        <v>17</v>
      </c>
      <c r="G980" s="5">
        <v>0.062529930341326</v>
      </c>
      <c r="H980" s="5">
        <v>0.143939</v>
      </c>
      <c r="I980" s="5">
        <v>78854264</v>
      </c>
      <c r="J980" s="5">
        <v>0.0840969</v>
      </c>
      <c r="K980" s="5">
        <v>0.0833273</v>
      </c>
      <c r="L980" s="5" t="s">
        <v>19</v>
      </c>
      <c r="M980" s="5">
        <v>0.0137875619071035</v>
      </c>
      <c r="N980" s="5">
        <v>5.75374642120403e-6</v>
      </c>
      <c r="O980" s="1">
        <f>G980*G980/(M980*M980)</f>
        <v>20.5684203292315</v>
      </c>
    </row>
    <row r="981" s="1" customFormat="1" spans="1:15">
      <c r="A981" s="1" t="s">
        <v>1085</v>
      </c>
      <c r="B981" s="5" t="s">
        <v>1089</v>
      </c>
      <c r="C981" s="5" t="s">
        <v>23</v>
      </c>
      <c r="D981" s="5" t="s">
        <v>21</v>
      </c>
      <c r="E981" s="5" t="s">
        <v>23</v>
      </c>
      <c r="F981" s="5" t="s">
        <v>21</v>
      </c>
      <c r="G981" s="5">
        <v>0.074358835272643</v>
      </c>
      <c r="H981" s="5">
        <v>-0.0172693</v>
      </c>
      <c r="I981" s="5">
        <v>40254448</v>
      </c>
      <c r="J981" s="5">
        <v>0.83317</v>
      </c>
      <c r="K981" s="5">
        <v>0.081986</v>
      </c>
      <c r="L981" s="5" t="s">
        <v>19</v>
      </c>
      <c r="M981" s="5">
        <v>0.0154466062557239</v>
      </c>
      <c r="N981" s="5">
        <v>1.4799286997695e-6</v>
      </c>
      <c r="O981" s="1">
        <f>G981*G981/(M981*M981)</f>
        <v>23.1738933856199</v>
      </c>
    </row>
    <row r="982" s="1" customFormat="1" spans="1:15">
      <c r="A982" s="1" t="s">
        <v>1085</v>
      </c>
      <c r="B982" s="5" t="s">
        <v>1090</v>
      </c>
      <c r="C982" s="5" t="s">
        <v>17</v>
      </c>
      <c r="D982" s="5" t="s">
        <v>18</v>
      </c>
      <c r="E982" s="5" t="s">
        <v>17</v>
      </c>
      <c r="F982" s="5" t="s">
        <v>18</v>
      </c>
      <c r="G982" s="5">
        <v>0.0554865870253454</v>
      </c>
      <c r="H982" s="5">
        <v>0.0242037</v>
      </c>
      <c r="I982" s="5">
        <v>48706082</v>
      </c>
      <c r="J982" s="5">
        <v>0.730032</v>
      </c>
      <c r="K982" s="5">
        <v>0.070139</v>
      </c>
      <c r="L982" s="5" t="s">
        <v>19</v>
      </c>
      <c r="M982" s="5">
        <v>0.0122754556960284</v>
      </c>
      <c r="N982" s="5">
        <v>6.18032990031415e-6</v>
      </c>
      <c r="O982" s="1">
        <f>G982*G982/(M982*M982)</f>
        <v>20.4315247480507</v>
      </c>
    </row>
    <row r="983" s="1" customFormat="1" spans="1:15">
      <c r="A983" s="1" t="s">
        <v>1085</v>
      </c>
      <c r="B983" s="5" t="s">
        <v>1091</v>
      </c>
      <c r="C983" s="5" t="s">
        <v>17</v>
      </c>
      <c r="D983" s="5" t="s">
        <v>23</v>
      </c>
      <c r="E983" s="5" t="s">
        <v>17</v>
      </c>
      <c r="F983" s="5" t="s">
        <v>23</v>
      </c>
      <c r="G983" s="5">
        <v>0.0720077226674009</v>
      </c>
      <c r="H983" s="5">
        <v>-0.00912052</v>
      </c>
      <c r="I983" s="5">
        <v>36476389</v>
      </c>
      <c r="J983" s="5">
        <v>0.926623</v>
      </c>
      <c r="K983" s="5">
        <v>0.0990341</v>
      </c>
      <c r="L983" s="5" t="s">
        <v>19</v>
      </c>
      <c r="M983" s="5">
        <v>0.0165386726366777</v>
      </c>
      <c r="N983" s="5">
        <v>1.33736882979976e-5</v>
      </c>
      <c r="O983" s="1">
        <f>G983*G983/(M983*M983)</f>
        <v>18.956443037914</v>
      </c>
    </row>
    <row r="984" s="1" customFormat="1" spans="1:15">
      <c r="A984" s="1" t="s">
        <v>1085</v>
      </c>
      <c r="B984" s="5" t="s">
        <v>1092</v>
      </c>
      <c r="C984" s="5" t="s">
        <v>23</v>
      </c>
      <c r="D984" s="5" t="s">
        <v>21</v>
      </c>
      <c r="E984" s="5" t="s">
        <v>23</v>
      </c>
      <c r="F984" s="5" t="s">
        <v>21</v>
      </c>
      <c r="G984" s="5">
        <v>0.0587450763226238</v>
      </c>
      <c r="H984" s="5">
        <v>-0.0570608</v>
      </c>
      <c r="I984" s="5">
        <v>101625597</v>
      </c>
      <c r="J984" s="5">
        <v>0.46329</v>
      </c>
      <c r="K984" s="5">
        <v>0.077799</v>
      </c>
      <c r="L984" s="5" t="s">
        <v>19</v>
      </c>
      <c r="M984" s="5">
        <v>0.0132077935398292</v>
      </c>
      <c r="N984" s="5">
        <v>8.6770995217393e-6</v>
      </c>
      <c r="O984" s="1">
        <f>G984*G984/(M984*M984)</f>
        <v>19.7825559030469</v>
      </c>
    </row>
    <row r="985" s="1" customFormat="1" spans="1:15">
      <c r="A985" s="1" t="s">
        <v>1085</v>
      </c>
      <c r="B985" s="5" t="s">
        <v>1093</v>
      </c>
      <c r="C985" s="5" t="s">
        <v>21</v>
      </c>
      <c r="D985" s="5" t="s">
        <v>23</v>
      </c>
      <c r="E985" s="5" t="s">
        <v>21</v>
      </c>
      <c r="F985" s="5" t="s">
        <v>23</v>
      </c>
      <c r="G985" s="5">
        <v>-0.146726614492649</v>
      </c>
      <c r="H985" s="5">
        <v>-0.302789</v>
      </c>
      <c r="I985" s="5">
        <v>86541275</v>
      </c>
      <c r="J985" s="5">
        <v>0.1232</v>
      </c>
      <c r="K985" s="5">
        <v>0.196427</v>
      </c>
      <c r="L985" s="5" t="s">
        <v>19</v>
      </c>
      <c r="M985" s="5">
        <v>0.0330138463689556</v>
      </c>
      <c r="N985" s="5">
        <v>8.81390343677653e-6</v>
      </c>
      <c r="O985" s="1">
        <f>G985*G985/(M985*M985)</f>
        <v>19.752657890342</v>
      </c>
    </row>
    <row r="986" s="1" customFormat="1" spans="1:15">
      <c r="A986" s="1" t="s">
        <v>1085</v>
      </c>
      <c r="B986" s="5" t="s">
        <v>1094</v>
      </c>
      <c r="C986" s="5" t="s">
        <v>18</v>
      </c>
      <c r="D986" s="5" t="s">
        <v>21</v>
      </c>
      <c r="E986" s="5" t="s">
        <v>18</v>
      </c>
      <c r="F986" s="5" t="s">
        <v>21</v>
      </c>
      <c r="G986" s="5">
        <v>0.159129692282063</v>
      </c>
      <c r="H986" s="5">
        <v>0.163873</v>
      </c>
      <c r="I986" s="5">
        <v>72102255</v>
      </c>
      <c r="J986" s="5">
        <v>0.40717</v>
      </c>
      <c r="K986" s="5">
        <v>0.197703</v>
      </c>
      <c r="L986" s="5" t="s">
        <v>19</v>
      </c>
      <c r="M986" s="5">
        <v>0.0322283439063059</v>
      </c>
      <c r="N986" s="5">
        <v>7.91021652119813e-7</v>
      </c>
      <c r="O986" s="1">
        <f>G986*G986/(M986*M986)</f>
        <v>24.3795939078125</v>
      </c>
    </row>
    <row r="987" s="1" customFormat="1" spans="1:15">
      <c r="A987" s="1" t="s">
        <v>1085</v>
      </c>
      <c r="B987" s="5" t="s">
        <v>1095</v>
      </c>
      <c r="C987" s="5" t="s">
        <v>18</v>
      </c>
      <c r="D987" s="5" t="s">
        <v>17</v>
      </c>
      <c r="E987" s="5" t="s">
        <v>18</v>
      </c>
      <c r="F987" s="5" t="s">
        <v>17</v>
      </c>
      <c r="G987" s="5">
        <v>0.118994190668879</v>
      </c>
      <c r="H987" s="5">
        <v>0.0621766</v>
      </c>
      <c r="I987" s="5">
        <v>10004839</v>
      </c>
      <c r="J987" s="5">
        <v>0.700353</v>
      </c>
      <c r="K987" s="5">
        <v>0.161563</v>
      </c>
      <c r="L987" s="5" t="s">
        <v>19</v>
      </c>
      <c r="M987" s="5">
        <v>0.0264870113216187</v>
      </c>
      <c r="N987" s="5">
        <v>7.03757883216825e-6</v>
      </c>
      <c r="O987" s="1">
        <f>G987*G987/(M987*M987)</f>
        <v>20.1829946323028</v>
      </c>
    </row>
    <row r="988" s="1" customFormat="1" spans="1:15">
      <c r="A988" s="1" t="s">
        <v>1085</v>
      </c>
      <c r="B988" s="5" t="s">
        <v>1096</v>
      </c>
      <c r="C988" s="5" t="s">
        <v>18</v>
      </c>
      <c r="D988" s="5" t="s">
        <v>21</v>
      </c>
      <c r="E988" s="5" t="s">
        <v>18</v>
      </c>
      <c r="F988" s="5" t="s">
        <v>21</v>
      </c>
      <c r="G988" s="5">
        <v>0.200894087069744</v>
      </c>
      <c r="H988" s="5">
        <v>-0.136746</v>
      </c>
      <c r="I988" s="5">
        <v>56472234</v>
      </c>
      <c r="J988" s="5">
        <v>0.385326</v>
      </c>
      <c r="K988" s="5">
        <v>0.157519</v>
      </c>
      <c r="L988" s="5" t="s">
        <v>19</v>
      </c>
      <c r="M988" s="5">
        <v>0.0406433976414504</v>
      </c>
      <c r="N988" s="5">
        <v>7.6989991998571e-7</v>
      </c>
      <c r="O988" s="1">
        <f>G988*G988/(M988*M988)</f>
        <v>24.4317342685298</v>
      </c>
    </row>
    <row r="989" s="1" customFormat="1" spans="1:15">
      <c r="A989" s="1" t="s">
        <v>1085</v>
      </c>
      <c r="B989" s="5" t="s">
        <v>1097</v>
      </c>
      <c r="C989" s="5" t="s">
        <v>18</v>
      </c>
      <c r="D989" s="5" t="s">
        <v>21</v>
      </c>
      <c r="E989" s="5" t="s">
        <v>18</v>
      </c>
      <c r="F989" s="5" t="s">
        <v>21</v>
      </c>
      <c r="G989" s="5">
        <v>0.13560389416614</v>
      </c>
      <c r="H989" s="5">
        <v>0.0752014</v>
      </c>
      <c r="I989" s="5">
        <v>78258244</v>
      </c>
      <c r="J989" s="5">
        <v>0.693016</v>
      </c>
      <c r="K989" s="5">
        <v>0.190496</v>
      </c>
      <c r="L989" s="5" t="s">
        <v>19</v>
      </c>
      <c r="M989" s="5">
        <v>0.0295174425830136</v>
      </c>
      <c r="N989" s="5">
        <v>4.34775491520414e-6</v>
      </c>
      <c r="O989" s="1">
        <f>G989*G989/(M989*M989)</f>
        <v>21.1050734836627</v>
      </c>
    </row>
    <row r="990" s="1" customFormat="1" spans="1:15">
      <c r="A990" s="1" t="s">
        <v>1085</v>
      </c>
      <c r="B990" s="5" t="s">
        <v>1098</v>
      </c>
      <c r="C990" s="5" t="s">
        <v>21</v>
      </c>
      <c r="D990" s="5" t="s">
        <v>23</v>
      </c>
      <c r="E990" s="5" t="s">
        <v>21</v>
      </c>
      <c r="F990" s="5" t="s">
        <v>23</v>
      </c>
      <c r="G990" s="5">
        <v>0.0554233956083353</v>
      </c>
      <c r="H990" s="5">
        <v>-0.0537745</v>
      </c>
      <c r="I990" s="5">
        <v>5408472</v>
      </c>
      <c r="J990" s="5">
        <v>0.442716</v>
      </c>
      <c r="K990" s="5">
        <v>0.070054</v>
      </c>
      <c r="L990" s="5" t="s">
        <v>19</v>
      </c>
      <c r="M990" s="5">
        <v>0.0125423179666955</v>
      </c>
      <c r="N990" s="5">
        <v>9.9199163747373e-6</v>
      </c>
      <c r="O990" s="1">
        <f>G990*G990/(M990*M990)</f>
        <v>19.5267806125268</v>
      </c>
    </row>
    <row r="991" s="1" customFormat="1" spans="1:15">
      <c r="A991" s="1" t="s">
        <v>1085</v>
      </c>
      <c r="B991" s="5" t="s">
        <v>1099</v>
      </c>
      <c r="C991" s="5" t="s">
        <v>21</v>
      </c>
      <c r="D991" s="5" t="s">
        <v>23</v>
      </c>
      <c r="E991" s="5" t="s">
        <v>21</v>
      </c>
      <c r="F991" s="5" t="s">
        <v>23</v>
      </c>
      <c r="G991" s="5">
        <v>0.116139597299243</v>
      </c>
      <c r="H991" s="5">
        <v>0.103083</v>
      </c>
      <c r="I991" s="5">
        <v>240340526</v>
      </c>
      <c r="J991" s="5">
        <v>0.489076</v>
      </c>
      <c r="K991" s="5">
        <v>0.149011</v>
      </c>
      <c r="L991" s="5" t="s">
        <v>19</v>
      </c>
      <c r="M991" s="5">
        <v>0.0243083399913826</v>
      </c>
      <c r="N991" s="5">
        <v>1.77252142934637e-6</v>
      </c>
      <c r="O991" s="1">
        <f>G991*G991/(M991*M991)</f>
        <v>22.8270624843254</v>
      </c>
    </row>
    <row r="992" s="1" customFormat="1" spans="1:15">
      <c r="A992" s="1" t="s">
        <v>1085</v>
      </c>
      <c r="B992" s="5" t="s">
        <v>1100</v>
      </c>
      <c r="C992" s="5" t="s">
        <v>23</v>
      </c>
      <c r="D992" s="5" t="s">
        <v>17</v>
      </c>
      <c r="E992" s="5" t="s">
        <v>23</v>
      </c>
      <c r="F992" s="5" t="s">
        <v>17</v>
      </c>
      <c r="G992" s="5">
        <v>-0.0804138243839949</v>
      </c>
      <c r="H992" s="5">
        <v>-0.00705708</v>
      </c>
      <c r="I992" s="5">
        <v>111050902</v>
      </c>
      <c r="J992" s="5">
        <v>0.95467</v>
      </c>
      <c r="K992" s="5">
        <v>0.124151</v>
      </c>
      <c r="L992" s="5" t="s">
        <v>19</v>
      </c>
      <c r="M992" s="5">
        <v>0.0176691938878612</v>
      </c>
      <c r="N992" s="5">
        <v>5.33725486079773e-6</v>
      </c>
      <c r="O992" s="1">
        <f>G992*G992/(M992*M992)</f>
        <v>20.7122825278738</v>
      </c>
    </row>
    <row r="993" s="1" customFormat="1" spans="1:15">
      <c r="A993" s="1" t="s">
        <v>1101</v>
      </c>
      <c r="B993" s="1" t="s">
        <v>1102</v>
      </c>
      <c r="C993" s="1" t="s">
        <v>21</v>
      </c>
      <c r="D993" s="1" t="s">
        <v>18</v>
      </c>
      <c r="E993" s="1" t="s">
        <v>21</v>
      </c>
      <c r="F993" s="1" t="s">
        <v>18</v>
      </c>
      <c r="G993" s="1">
        <v>0.057042151</v>
      </c>
      <c r="H993" s="1">
        <v>0.00817436</v>
      </c>
      <c r="I993" s="1">
        <v>247546983</v>
      </c>
      <c r="J993" s="1">
        <v>0.915888</v>
      </c>
      <c r="K993" s="1">
        <v>0.0773982</v>
      </c>
      <c r="L993" s="1" t="s">
        <v>19</v>
      </c>
      <c r="M993" s="1">
        <v>0.012235891</v>
      </c>
      <c r="N993" s="6">
        <v>3.13347e-6</v>
      </c>
      <c r="O993" s="1">
        <f>G993*G993/(M993*M993)</f>
        <v>21.7330454786476</v>
      </c>
    </row>
    <row r="994" s="1" customFormat="1" spans="1:15">
      <c r="A994" s="1" t="s">
        <v>1101</v>
      </c>
      <c r="B994" s="1" t="s">
        <v>1103</v>
      </c>
      <c r="C994" s="1" t="s">
        <v>23</v>
      </c>
      <c r="D994" s="1" t="s">
        <v>17</v>
      </c>
      <c r="E994" s="1" t="s">
        <v>23</v>
      </c>
      <c r="F994" s="1" t="s">
        <v>17</v>
      </c>
      <c r="G994" s="1">
        <v>0.058642458</v>
      </c>
      <c r="H994" s="1">
        <v>0.109347</v>
      </c>
      <c r="I994" s="1">
        <v>2229884</v>
      </c>
      <c r="J994" s="1">
        <v>0.200379</v>
      </c>
      <c r="K994" s="1">
        <v>0.0853962</v>
      </c>
      <c r="L994" s="1" t="s">
        <v>19</v>
      </c>
      <c r="M994" s="1">
        <v>0.013100394</v>
      </c>
      <c r="N994" s="6">
        <v>7.59162e-6</v>
      </c>
      <c r="O994" s="1">
        <f>G994*G994/(M994*M994)</f>
        <v>20.0380573877532</v>
      </c>
    </row>
    <row r="995" s="1" customFormat="1" spans="1:15">
      <c r="A995" s="1" t="s">
        <v>1101</v>
      </c>
      <c r="B995" s="1" t="s">
        <v>1104</v>
      </c>
      <c r="C995" s="1" t="s">
        <v>17</v>
      </c>
      <c r="D995" s="1" t="s">
        <v>18</v>
      </c>
      <c r="E995" s="1" t="s">
        <v>17</v>
      </c>
      <c r="F995" s="1" t="s">
        <v>18</v>
      </c>
      <c r="G995" s="1">
        <v>0.050797017</v>
      </c>
      <c r="H995" s="1">
        <v>-0.0268612</v>
      </c>
      <c r="I995" s="1">
        <v>10549815</v>
      </c>
      <c r="J995" s="1">
        <v>0.698831</v>
      </c>
      <c r="K995" s="1">
        <v>0.069427</v>
      </c>
      <c r="L995" s="1" t="s">
        <v>19</v>
      </c>
      <c r="M995" s="1">
        <v>0.011218236</v>
      </c>
      <c r="N995" s="6">
        <v>5.95234e-6</v>
      </c>
      <c r="O995" s="1">
        <f>G995*G995/(M995*M995)</f>
        <v>20.503465647053</v>
      </c>
    </row>
    <row r="996" s="1" customFormat="1" spans="1:15">
      <c r="A996" s="1" t="s">
        <v>1101</v>
      </c>
      <c r="B996" s="1" t="s">
        <v>1105</v>
      </c>
      <c r="C996" s="1" t="s">
        <v>18</v>
      </c>
      <c r="D996" s="1" t="s">
        <v>17</v>
      </c>
      <c r="E996" s="1" t="s">
        <v>18</v>
      </c>
      <c r="F996" s="1" t="s">
        <v>17</v>
      </c>
      <c r="G996" s="1">
        <v>0.053274162</v>
      </c>
      <c r="H996" s="1">
        <v>0.0932378</v>
      </c>
      <c r="I996" s="1">
        <v>14840035</v>
      </c>
      <c r="J996" s="1">
        <v>0.209943</v>
      </c>
      <c r="K996" s="1">
        <v>0.0743688</v>
      </c>
      <c r="L996" s="1" t="s">
        <v>19</v>
      </c>
      <c r="M996" s="1">
        <v>0.011927361</v>
      </c>
      <c r="N996" s="6">
        <v>7.94909e-6</v>
      </c>
      <c r="O996" s="1">
        <f>G996*G996/(M996*M996)</f>
        <v>19.9500746885429</v>
      </c>
    </row>
    <row r="997" s="1" customFormat="1" spans="1:15">
      <c r="A997" s="1" t="s">
        <v>1101</v>
      </c>
      <c r="B997" s="1" t="s">
        <v>1106</v>
      </c>
      <c r="C997" s="1" t="s">
        <v>18</v>
      </c>
      <c r="D997" s="1" t="s">
        <v>17</v>
      </c>
      <c r="E997" s="1" t="s">
        <v>18</v>
      </c>
      <c r="F997" s="1" t="s">
        <v>17</v>
      </c>
      <c r="G997" s="1">
        <v>0.094499761</v>
      </c>
      <c r="H997" s="1">
        <v>0.0624613</v>
      </c>
      <c r="I997" s="1">
        <v>66945427</v>
      </c>
      <c r="J997" s="1">
        <v>0.64122</v>
      </c>
      <c r="K997" s="1">
        <v>0.134039</v>
      </c>
      <c r="L997" s="1" t="s">
        <v>19</v>
      </c>
      <c r="M997" s="1">
        <v>0.02102058</v>
      </c>
      <c r="N997" s="6">
        <v>6.93796e-6</v>
      </c>
      <c r="O997" s="1">
        <f>G997*G997/(M997*M997)</f>
        <v>20.2102660401798</v>
      </c>
    </row>
    <row r="998" s="1" customFormat="1" spans="1:15">
      <c r="A998" s="1" t="s">
        <v>1101</v>
      </c>
      <c r="B998" s="1" t="s">
        <v>1107</v>
      </c>
      <c r="C998" s="1" t="s">
        <v>23</v>
      </c>
      <c r="D998" s="1" t="s">
        <v>21</v>
      </c>
      <c r="E998" s="1" t="s">
        <v>23</v>
      </c>
      <c r="F998" s="1" t="s">
        <v>21</v>
      </c>
      <c r="G998" s="1">
        <v>-0.095090817</v>
      </c>
      <c r="H998" s="1">
        <v>0.00502655</v>
      </c>
      <c r="I998" s="1">
        <v>33880293</v>
      </c>
      <c r="J998" s="1">
        <v>0.969876</v>
      </c>
      <c r="K998" s="1">
        <v>0.133106</v>
      </c>
      <c r="L998" s="1" t="s">
        <v>19</v>
      </c>
      <c r="M998" s="1">
        <v>0.019717682</v>
      </c>
      <c r="N998" s="6">
        <v>1.41687e-6</v>
      </c>
      <c r="O998" s="1">
        <f>G998*G998/(M998*M998)</f>
        <v>23.2576291454411</v>
      </c>
    </row>
    <row r="999" s="1" customFormat="1" spans="1:15">
      <c r="A999" s="1" t="s">
        <v>1101</v>
      </c>
      <c r="B999" s="1" t="s">
        <v>1108</v>
      </c>
      <c r="C999" s="1" t="s">
        <v>18</v>
      </c>
      <c r="D999" s="1" t="s">
        <v>17</v>
      </c>
      <c r="E999" s="1" t="s">
        <v>18</v>
      </c>
      <c r="F999" s="1" t="s">
        <v>17</v>
      </c>
      <c r="G999" s="1">
        <v>0.069972768</v>
      </c>
      <c r="H999" s="1">
        <v>-0.180412</v>
      </c>
      <c r="I999" s="1">
        <v>89789324</v>
      </c>
      <c r="J999" s="1">
        <v>0.0667621</v>
      </c>
      <c r="K999" s="1">
        <v>0.0984096</v>
      </c>
      <c r="L999" s="1" t="s">
        <v>19</v>
      </c>
      <c r="M999" s="1">
        <v>0.015493905</v>
      </c>
      <c r="N999" s="6">
        <v>6.29747e-6</v>
      </c>
      <c r="O999" s="1">
        <f>G999*G999/(M999*M999)</f>
        <v>20.3955927124683</v>
      </c>
    </row>
    <row r="1000" s="1" customFormat="1" spans="1:15">
      <c r="A1000" s="1" t="s">
        <v>1101</v>
      </c>
      <c r="B1000" s="1" t="s">
        <v>1109</v>
      </c>
      <c r="C1000" s="1" t="s">
        <v>17</v>
      </c>
      <c r="D1000" s="1" t="s">
        <v>18</v>
      </c>
      <c r="E1000" s="1" t="s">
        <v>17</v>
      </c>
      <c r="F1000" s="1" t="s">
        <v>18</v>
      </c>
      <c r="G1000" s="1">
        <v>-0.071745357</v>
      </c>
      <c r="H1000" s="1">
        <v>0.0294988</v>
      </c>
      <c r="I1000" s="1">
        <v>29138492</v>
      </c>
      <c r="J1000" s="1">
        <v>0.742614</v>
      </c>
      <c r="K1000" s="1">
        <v>0.0898277</v>
      </c>
      <c r="L1000" s="1" t="s">
        <v>19</v>
      </c>
      <c r="M1000" s="1">
        <v>0.015967315</v>
      </c>
      <c r="N1000" s="6">
        <v>7.01398e-6</v>
      </c>
      <c r="O1000" s="1">
        <f>G1000*G1000/(M1000*M1000)</f>
        <v>20.1894187475453</v>
      </c>
    </row>
    <row r="1001" s="1" customFormat="1" spans="1:15">
      <c r="A1001" s="1" t="s">
        <v>1110</v>
      </c>
      <c r="B1001" s="5" t="s">
        <v>1111</v>
      </c>
      <c r="C1001" s="5" t="s">
        <v>17</v>
      </c>
      <c r="D1001" s="5" t="s">
        <v>18</v>
      </c>
      <c r="E1001" s="5" t="s">
        <v>17</v>
      </c>
      <c r="F1001" s="5" t="s">
        <v>18</v>
      </c>
      <c r="G1001" s="5">
        <v>0.0533858428693443</v>
      </c>
      <c r="H1001" s="5">
        <v>0.0972498</v>
      </c>
      <c r="I1001" s="5">
        <v>124510625</v>
      </c>
      <c r="J1001" s="5">
        <v>0.201706</v>
      </c>
      <c r="K1001" s="5">
        <v>0.0761724</v>
      </c>
      <c r="L1001" s="5" t="s">
        <v>19</v>
      </c>
      <c r="M1001" s="5">
        <v>0.0120034622869652</v>
      </c>
      <c r="N1001" s="5">
        <v>8.68604935188266e-6</v>
      </c>
      <c r="O1001" s="1">
        <f>G1001*G1001/(M1001*M1001)</f>
        <v>19.7805855293701</v>
      </c>
    </row>
    <row r="1002" s="1" customFormat="1" spans="1:15">
      <c r="A1002" s="1" t="s">
        <v>1110</v>
      </c>
      <c r="B1002" s="5" t="s">
        <v>1112</v>
      </c>
      <c r="C1002" s="5" t="s">
        <v>21</v>
      </c>
      <c r="D1002" s="5" t="s">
        <v>23</v>
      </c>
      <c r="E1002" s="5" t="s">
        <v>21</v>
      </c>
      <c r="F1002" s="5" t="s">
        <v>23</v>
      </c>
      <c r="G1002" s="5">
        <v>-0.0863421777269525</v>
      </c>
      <c r="H1002" s="5">
        <v>-0.0320321</v>
      </c>
      <c r="I1002" s="5">
        <v>157369098</v>
      </c>
      <c r="J1002" s="5">
        <v>0.737301</v>
      </c>
      <c r="K1002" s="5">
        <v>0.0954959</v>
      </c>
      <c r="L1002" s="5" t="s">
        <v>19</v>
      </c>
      <c r="M1002" s="5">
        <v>0.0169936828680201</v>
      </c>
      <c r="N1002" s="5">
        <v>3.75770213465649e-7</v>
      </c>
      <c r="O1002" s="1">
        <f>G1002*G1002/(M1002*M1002)</f>
        <v>25.8149315559427</v>
      </c>
    </row>
    <row r="1003" s="1" customFormat="1" spans="1:15">
      <c r="A1003" s="1" t="s">
        <v>1110</v>
      </c>
      <c r="B1003" s="5" t="s">
        <v>1113</v>
      </c>
      <c r="C1003" s="5" t="s">
        <v>18</v>
      </c>
      <c r="D1003" s="5" t="s">
        <v>17</v>
      </c>
      <c r="E1003" s="5" t="s">
        <v>18</v>
      </c>
      <c r="F1003" s="5" t="s">
        <v>17</v>
      </c>
      <c r="G1003" s="5">
        <v>-0.0553002969709341</v>
      </c>
      <c r="H1003" s="5">
        <v>0.049292</v>
      </c>
      <c r="I1003" s="5">
        <v>159010870</v>
      </c>
      <c r="J1003" s="5">
        <v>0.492496</v>
      </c>
      <c r="K1003" s="5">
        <v>0.0718183</v>
      </c>
      <c r="L1003" s="5" t="s">
        <v>19</v>
      </c>
      <c r="M1003" s="5">
        <v>0.0119397455783529</v>
      </c>
      <c r="N1003" s="5">
        <v>3.62825511453278e-6</v>
      </c>
      <c r="O1003" s="1">
        <f>G1003*G1003/(M1003*M1003)</f>
        <v>21.4518514986748</v>
      </c>
    </row>
    <row r="1004" s="1" customFormat="1" spans="1:15">
      <c r="A1004" s="1" t="s">
        <v>1110</v>
      </c>
      <c r="B1004" s="5" t="s">
        <v>1114</v>
      </c>
      <c r="C1004" s="5" t="s">
        <v>23</v>
      </c>
      <c r="D1004" s="5" t="s">
        <v>21</v>
      </c>
      <c r="E1004" s="5" t="s">
        <v>23</v>
      </c>
      <c r="F1004" s="5" t="s">
        <v>21</v>
      </c>
      <c r="G1004" s="5">
        <v>-0.0527684274419598</v>
      </c>
      <c r="H1004" s="5">
        <v>0.0818754</v>
      </c>
      <c r="I1004" s="5">
        <v>238179271</v>
      </c>
      <c r="J1004" s="5">
        <v>0.250782</v>
      </c>
      <c r="K1004" s="5">
        <v>0.0712919</v>
      </c>
      <c r="L1004" s="5" t="s">
        <v>19</v>
      </c>
      <c r="M1004" s="5">
        <v>0.0115053404380423</v>
      </c>
      <c r="N1004" s="5">
        <v>4.5089156452237e-6</v>
      </c>
      <c r="O1004" s="1">
        <f>G1004*G1004/(M1004*M1004)</f>
        <v>21.0353312925832</v>
      </c>
    </row>
    <row r="1005" s="1" customFormat="1" spans="1:15">
      <c r="A1005" s="1" t="s">
        <v>1110</v>
      </c>
      <c r="B1005" s="5" t="s">
        <v>1115</v>
      </c>
      <c r="C1005" s="5" t="s">
        <v>18</v>
      </c>
      <c r="D1005" s="5" t="s">
        <v>21</v>
      </c>
      <c r="E1005" s="5" t="s">
        <v>18</v>
      </c>
      <c r="F1005" s="5" t="s">
        <v>21</v>
      </c>
      <c r="G1005" s="5">
        <v>0.05746231569739</v>
      </c>
      <c r="H1005" s="5">
        <v>0.161602</v>
      </c>
      <c r="I1005" s="5">
        <v>84675888</v>
      </c>
      <c r="J1005" s="5">
        <v>0.0325417</v>
      </c>
      <c r="K1005" s="5">
        <v>0.0755965</v>
      </c>
      <c r="L1005" s="5" t="s">
        <v>19</v>
      </c>
      <c r="M1005" s="5">
        <v>0.0125939570122093</v>
      </c>
      <c r="N1005" s="5">
        <v>5.05024703818335e-6</v>
      </c>
      <c r="O1005" s="1">
        <f>G1005*G1005/(M1005*M1005)</f>
        <v>20.8181356721863</v>
      </c>
    </row>
    <row r="1006" s="1" customFormat="1" spans="1:15">
      <c r="A1006" s="1" t="s">
        <v>1110</v>
      </c>
      <c r="B1006" s="5" t="s">
        <v>1116</v>
      </c>
      <c r="C1006" s="5" t="s">
        <v>21</v>
      </c>
      <c r="D1006" s="5" t="s">
        <v>23</v>
      </c>
      <c r="E1006" s="5" t="s">
        <v>21</v>
      </c>
      <c r="F1006" s="5" t="s">
        <v>23</v>
      </c>
      <c r="G1006" s="5">
        <v>-0.0587520971506271</v>
      </c>
      <c r="H1006" s="5">
        <v>-0.0672183</v>
      </c>
      <c r="I1006" s="5">
        <v>49402365</v>
      </c>
      <c r="J1006" s="5">
        <v>0.351535</v>
      </c>
      <c r="K1006" s="5">
        <v>0.0721524</v>
      </c>
      <c r="L1006" s="5" t="s">
        <v>19</v>
      </c>
      <c r="M1006" s="5">
        <v>0.0119154698622962</v>
      </c>
      <c r="N1006" s="5">
        <v>8.19182370611955e-7</v>
      </c>
      <c r="O1006" s="1">
        <f>G1006*G1006/(M1006*M1006)</f>
        <v>24.3122079398905</v>
      </c>
    </row>
    <row r="1007" s="1" customFormat="1" spans="1:15">
      <c r="A1007" s="1" t="s">
        <v>1110</v>
      </c>
      <c r="B1007" s="5" t="s">
        <v>1117</v>
      </c>
      <c r="C1007" s="5" t="s">
        <v>23</v>
      </c>
      <c r="D1007" s="5" t="s">
        <v>21</v>
      </c>
      <c r="E1007" s="5" t="s">
        <v>23</v>
      </c>
      <c r="F1007" s="5" t="s">
        <v>21</v>
      </c>
      <c r="G1007" s="5">
        <v>-0.13376855268272</v>
      </c>
      <c r="H1007" s="5">
        <v>-0.0100774</v>
      </c>
      <c r="I1007" s="5">
        <v>26467796</v>
      </c>
      <c r="J1007" s="5">
        <v>0.929004</v>
      </c>
      <c r="K1007" s="5">
        <v>0.113104</v>
      </c>
      <c r="L1007" s="5" t="s">
        <v>19</v>
      </c>
      <c r="M1007" s="5">
        <v>0.0295195849895871</v>
      </c>
      <c r="N1007" s="5">
        <v>5.85611400309405e-6</v>
      </c>
      <c r="O1007" s="1">
        <f>G1007*G1007/(M1007*M1007)</f>
        <v>20.5346621233257</v>
      </c>
    </row>
    <row r="1008" s="1" customFormat="1" spans="1:15">
      <c r="A1008" s="1" t="s">
        <v>1110</v>
      </c>
      <c r="B1008" s="5" t="s">
        <v>1118</v>
      </c>
      <c r="C1008" s="5" t="s">
        <v>18</v>
      </c>
      <c r="D1008" s="5" t="s">
        <v>17</v>
      </c>
      <c r="E1008" s="5" t="s">
        <v>18</v>
      </c>
      <c r="F1008" s="5" t="s">
        <v>17</v>
      </c>
      <c r="G1008" s="5">
        <v>-0.0925070852397275</v>
      </c>
      <c r="H1008" s="5">
        <v>-0.117007</v>
      </c>
      <c r="I1008" s="5">
        <v>35288836</v>
      </c>
      <c r="J1008" s="5">
        <v>0.26763</v>
      </c>
      <c r="K1008" s="5">
        <v>0.10555</v>
      </c>
      <c r="L1008" s="5" t="s">
        <v>19</v>
      </c>
      <c r="M1008" s="5">
        <v>0.0203673827512974</v>
      </c>
      <c r="N1008" s="5">
        <v>5.57433887801258e-6</v>
      </c>
      <c r="O1008" s="1">
        <f>G1008*G1008/(M1008*M1008)</f>
        <v>20.6290650159544</v>
      </c>
    </row>
    <row r="1009" s="1" customFormat="1" spans="1:15">
      <c r="A1009" s="1" t="s">
        <v>1110</v>
      </c>
      <c r="B1009" s="5" t="s">
        <v>1119</v>
      </c>
      <c r="C1009" s="5" t="s">
        <v>17</v>
      </c>
      <c r="D1009" s="5" t="s">
        <v>18</v>
      </c>
      <c r="E1009" s="5" t="s">
        <v>17</v>
      </c>
      <c r="F1009" s="5" t="s">
        <v>18</v>
      </c>
      <c r="G1009" s="5">
        <v>-0.10830029134469</v>
      </c>
      <c r="H1009" s="5">
        <v>-0.0259113</v>
      </c>
      <c r="I1009" s="5">
        <v>18049713</v>
      </c>
      <c r="J1009" s="5">
        <v>0.876483</v>
      </c>
      <c r="K1009" s="5">
        <v>0.166709</v>
      </c>
      <c r="L1009" s="5" t="s">
        <v>19</v>
      </c>
      <c r="M1009" s="5">
        <v>0.0230708324136294</v>
      </c>
      <c r="N1009" s="5">
        <v>2.67584570771776e-6</v>
      </c>
      <c r="O1009" s="1">
        <f>G1009*G1009/(M1009*M1009)</f>
        <v>22.0359978292256</v>
      </c>
    </row>
    <row r="1010" s="1" customFormat="1" spans="1:15">
      <c r="A1010" s="1" t="s">
        <v>1110</v>
      </c>
      <c r="B1010" s="5" t="s">
        <v>1120</v>
      </c>
      <c r="C1010" s="5" t="s">
        <v>23</v>
      </c>
      <c r="D1010" s="5" t="s">
        <v>21</v>
      </c>
      <c r="E1010" s="5" t="s">
        <v>23</v>
      </c>
      <c r="F1010" s="5" t="s">
        <v>21</v>
      </c>
      <c r="G1010" s="5">
        <v>-0.081130217251303</v>
      </c>
      <c r="H1010" s="5">
        <v>-0.162616</v>
      </c>
      <c r="I1010" s="5">
        <v>17312122</v>
      </c>
      <c r="J1010" s="5">
        <v>0.100406</v>
      </c>
      <c r="K1010" s="5">
        <v>0.0989819</v>
      </c>
      <c r="L1010" s="5" t="s">
        <v>19</v>
      </c>
      <c r="M1010" s="5">
        <v>0.0157620889679024</v>
      </c>
      <c r="N1010" s="5">
        <v>2.64439772976352e-7</v>
      </c>
      <c r="O1010" s="1">
        <f>G1010*G1010/(M1010*M1010)</f>
        <v>26.49340196928</v>
      </c>
    </row>
    <row r="1011" s="1" customFormat="1" spans="1:15">
      <c r="A1011" s="1" t="s">
        <v>1110</v>
      </c>
      <c r="B1011" s="5" t="s">
        <v>1121</v>
      </c>
      <c r="C1011" s="5" t="s">
        <v>18</v>
      </c>
      <c r="D1011" s="5" t="s">
        <v>17</v>
      </c>
      <c r="E1011" s="5" t="s">
        <v>18</v>
      </c>
      <c r="F1011" s="5" t="s">
        <v>17</v>
      </c>
      <c r="G1011" s="5">
        <v>0.0615389348348565</v>
      </c>
      <c r="H1011" s="5">
        <v>-0.0816083</v>
      </c>
      <c r="I1011" s="5">
        <v>24062485</v>
      </c>
      <c r="J1011" s="5">
        <v>0.344395</v>
      </c>
      <c r="K1011" s="5">
        <v>0.0863107</v>
      </c>
      <c r="L1011" s="5" t="s">
        <v>19</v>
      </c>
      <c r="M1011" s="5">
        <v>0.013761184383765</v>
      </c>
      <c r="N1011" s="5">
        <v>7.7519924445136e-6</v>
      </c>
      <c r="O1011" s="1">
        <f>G1011*G1011/(M1011*M1011)</f>
        <v>19.9980809426235</v>
      </c>
    </row>
    <row r="1012" s="1" customFormat="1" spans="1:15">
      <c r="A1012" s="1" t="s">
        <v>1110</v>
      </c>
      <c r="B1012" s="5" t="s">
        <v>1122</v>
      </c>
      <c r="C1012" s="5" t="s">
        <v>17</v>
      </c>
      <c r="D1012" s="5" t="s">
        <v>18</v>
      </c>
      <c r="E1012" s="5" t="s">
        <v>17</v>
      </c>
      <c r="F1012" s="5" t="s">
        <v>18</v>
      </c>
      <c r="G1012" s="5">
        <v>-0.100174165454365</v>
      </c>
      <c r="H1012" s="5">
        <v>-0.0331962</v>
      </c>
      <c r="I1012" s="5">
        <v>99783035</v>
      </c>
      <c r="J1012" s="5">
        <v>0.863829</v>
      </c>
      <c r="K1012" s="5">
        <v>0.193562</v>
      </c>
      <c r="L1012" s="5" t="s">
        <v>19</v>
      </c>
      <c r="M1012" s="5">
        <v>0.0240000233845875</v>
      </c>
      <c r="N1012" s="5">
        <v>2.99403592995363e-5</v>
      </c>
      <c r="O1012" s="1">
        <f>G1012*G1012/(M1012*M1012)</f>
        <v>17.4216039399513</v>
      </c>
    </row>
    <row r="1013" s="1" customFormat="1" spans="1:15">
      <c r="A1013" s="1" t="s">
        <v>1110</v>
      </c>
      <c r="B1013" s="5" t="s">
        <v>1123</v>
      </c>
      <c r="C1013" s="5" t="s">
        <v>18</v>
      </c>
      <c r="D1013" s="5" t="s">
        <v>17</v>
      </c>
      <c r="E1013" s="5" t="s">
        <v>18</v>
      </c>
      <c r="F1013" s="5" t="s">
        <v>17</v>
      </c>
      <c r="G1013" s="5">
        <v>0.107738535610975</v>
      </c>
      <c r="H1013" s="5">
        <v>0.000872572</v>
      </c>
      <c r="I1013" s="5">
        <v>141139473</v>
      </c>
      <c r="J1013" s="5">
        <v>0.995169</v>
      </c>
      <c r="K1013" s="5">
        <v>0.144118</v>
      </c>
      <c r="L1013" s="5" t="s">
        <v>19</v>
      </c>
      <c r="M1013" s="5">
        <v>0.0233638164032607</v>
      </c>
      <c r="N1013" s="5">
        <v>4.00078697170993e-6</v>
      </c>
      <c r="O1013" s="1">
        <f>G1013*G1013/(M1013*M1013)</f>
        <v>21.2644702055027</v>
      </c>
    </row>
    <row r="1014" s="1" customFormat="1" spans="1:15">
      <c r="A1014" s="1" t="s">
        <v>1124</v>
      </c>
      <c r="B1014" s="5" t="s">
        <v>1125</v>
      </c>
      <c r="C1014" s="5" t="s">
        <v>17</v>
      </c>
      <c r="D1014" s="5" t="s">
        <v>18</v>
      </c>
      <c r="E1014" s="5" t="s">
        <v>17</v>
      </c>
      <c r="F1014" s="5" t="s">
        <v>18</v>
      </c>
      <c r="G1014" s="5">
        <v>-0.0672093647420889</v>
      </c>
      <c r="H1014" s="5">
        <v>0.00841729</v>
      </c>
      <c r="I1014" s="5">
        <v>37678833</v>
      </c>
      <c r="J1014" s="5">
        <v>0.924493</v>
      </c>
      <c r="K1014" s="5">
        <v>0.0888122</v>
      </c>
      <c r="L1014" s="5" t="s">
        <v>19</v>
      </c>
      <c r="M1014" s="5">
        <v>0.0143309374849128</v>
      </c>
      <c r="N1014" s="5">
        <v>2.73459707184327e-6</v>
      </c>
      <c r="O1014" s="1">
        <f>G1014*G1014/(M1014*M1014)</f>
        <v>21.9943118251391</v>
      </c>
    </row>
    <row r="1015" s="1" customFormat="1" spans="1:15">
      <c r="A1015" s="1" t="s">
        <v>1124</v>
      </c>
      <c r="B1015" s="5" t="s">
        <v>1126</v>
      </c>
      <c r="C1015" s="5" t="s">
        <v>18</v>
      </c>
      <c r="D1015" s="5" t="s">
        <v>17</v>
      </c>
      <c r="E1015" s="5" t="s">
        <v>18</v>
      </c>
      <c r="F1015" s="5" t="s">
        <v>17</v>
      </c>
      <c r="G1015" s="5">
        <v>-0.0925652647191513</v>
      </c>
      <c r="H1015" s="5">
        <v>0.0494842</v>
      </c>
      <c r="I1015" s="5">
        <v>131541583</v>
      </c>
      <c r="J1015" s="5">
        <v>0.719905</v>
      </c>
      <c r="K1015" s="5">
        <v>0.137998</v>
      </c>
      <c r="L1015" s="5" t="s">
        <v>19</v>
      </c>
      <c r="M1015" s="5">
        <v>0.0191203106433334</v>
      </c>
      <c r="N1015" s="5">
        <v>1.29056827753926e-6</v>
      </c>
      <c r="O1015" s="1">
        <f>G1015*G1015/(M1015*M1015)</f>
        <v>23.4372259639422</v>
      </c>
    </row>
    <row r="1016" s="1" customFormat="1" spans="1:15">
      <c r="A1016" s="1" t="s">
        <v>1124</v>
      </c>
      <c r="B1016" s="5" t="s">
        <v>1127</v>
      </c>
      <c r="C1016" s="5" t="s">
        <v>23</v>
      </c>
      <c r="D1016" s="5" t="s">
        <v>17</v>
      </c>
      <c r="E1016" s="5" t="s">
        <v>23</v>
      </c>
      <c r="F1016" s="5" t="s">
        <v>17</v>
      </c>
      <c r="G1016" s="5">
        <v>0.0712269626608885</v>
      </c>
      <c r="H1016" s="5">
        <v>-0.0543506</v>
      </c>
      <c r="I1016" s="5">
        <v>75105057</v>
      </c>
      <c r="J1016" s="5">
        <v>0.512348</v>
      </c>
      <c r="K1016" s="5">
        <v>0.0829545</v>
      </c>
      <c r="L1016" s="5" t="s">
        <v>19</v>
      </c>
      <c r="M1016" s="5">
        <v>0.0151814156232028</v>
      </c>
      <c r="N1016" s="5">
        <v>2.7091674667807e-6</v>
      </c>
      <c r="O1016" s="1">
        <f>G1016*G1016/(M1016*M1016)</f>
        <v>22.0122435756663</v>
      </c>
    </row>
    <row r="1017" s="1" customFormat="1" spans="1:15">
      <c r="A1017" s="1" t="s">
        <v>1124</v>
      </c>
      <c r="B1017" s="5" t="s">
        <v>1128</v>
      </c>
      <c r="C1017" s="5" t="s">
        <v>23</v>
      </c>
      <c r="D1017" s="5" t="s">
        <v>17</v>
      </c>
      <c r="E1017" s="5" t="s">
        <v>23</v>
      </c>
      <c r="F1017" s="5" t="s">
        <v>17</v>
      </c>
      <c r="G1017" s="5">
        <v>-0.0625270330226822</v>
      </c>
      <c r="H1017" s="5">
        <v>0.0663938</v>
      </c>
      <c r="I1017" s="5">
        <v>34779517</v>
      </c>
      <c r="J1017" s="5">
        <v>0.344737</v>
      </c>
      <c r="K1017" s="5">
        <v>0.0702694</v>
      </c>
      <c r="L1017" s="5" t="s">
        <v>19</v>
      </c>
      <c r="M1017" s="5">
        <v>0.0131258649291356</v>
      </c>
      <c r="N1017" s="5">
        <v>1.90121690214653e-6</v>
      </c>
      <c r="O1017" s="1">
        <f>G1017*G1017/(M1017*M1017)</f>
        <v>22.6923660789448</v>
      </c>
    </row>
    <row r="1018" s="1" customFormat="1" spans="1:15">
      <c r="A1018" s="1" t="s">
        <v>1124</v>
      </c>
      <c r="B1018" s="5" t="s">
        <v>1129</v>
      </c>
      <c r="C1018" s="5" t="s">
        <v>18</v>
      </c>
      <c r="D1018" s="5" t="s">
        <v>17</v>
      </c>
      <c r="E1018" s="5" t="s">
        <v>18</v>
      </c>
      <c r="F1018" s="5" t="s">
        <v>17</v>
      </c>
      <c r="G1018" s="5">
        <v>-0.0546624833327355</v>
      </c>
      <c r="H1018" s="5">
        <v>0.0435275</v>
      </c>
      <c r="I1018" s="5">
        <v>97719124</v>
      </c>
      <c r="J1018" s="5">
        <v>0.537548</v>
      </c>
      <c r="K1018" s="5">
        <v>0.0706013</v>
      </c>
      <c r="L1018" s="5" t="s">
        <v>19</v>
      </c>
      <c r="M1018" s="5">
        <v>0.0120823408365636</v>
      </c>
      <c r="N1018" s="5">
        <v>6.06348879739835e-6</v>
      </c>
      <c r="O1018" s="1">
        <f>G1018*G1018/(M1018*M1018)</f>
        <v>20.4680538210843</v>
      </c>
    </row>
    <row r="1019" s="1" customFormat="1" spans="1:15">
      <c r="A1019" s="1" t="s">
        <v>1124</v>
      </c>
      <c r="B1019" s="5" t="s">
        <v>1130</v>
      </c>
      <c r="C1019" s="5" t="s">
        <v>21</v>
      </c>
      <c r="D1019" s="5" t="s">
        <v>23</v>
      </c>
      <c r="E1019" s="5" t="s">
        <v>21</v>
      </c>
      <c r="F1019" s="5" t="s">
        <v>23</v>
      </c>
      <c r="G1019" s="5">
        <v>-0.0551473404825934</v>
      </c>
      <c r="H1019" s="5">
        <v>0.0633156</v>
      </c>
      <c r="I1019" s="5">
        <v>13468126</v>
      </c>
      <c r="J1019" s="5">
        <v>0.374672</v>
      </c>
      <c r="K1019" s="5">
        <v>0.0713209</v>
      </c>
      <c r="L1019" s="5" t="s">
        <v>19</v>
      </c>
      <c r="M1019" s="5">
        <v>0.0120345988809861</v>
      </c>
      <c r="N1019" s="5">
        <v>4.59670536439469e-6</v>
      </c>
      <c r="O1019" s="1">
        <f>G1019*G1019/(M1019*M1019)</f>
        <v>20.998385625127</v>
      </c>
    </row>
    <row r="1020" s="1" customFormat="1" spans="1:15">
      <c r="A1020" s="1" t="s">
        <v>1124</v>
      </c>
      <c r="B1020" s="5" t="s">
        <v>1131</v>
      </c>
      <c r="C1020" s="5" t="s">
        <v>23</v>
      </c>
      <c r="D1020" s="5" t="s">
        <v>17</v>
      </c>
      <c r="E1020" s="5" t="s">
        <v>23</v>
      </c>
      <c r="F1020" s="5" t="s">
        <v>17</v>
      </c>
      <c r="G1020" s="5">
        <v>-0.0634463195963531</v>
      </c>
      <c r="H1020" s="5">
        <v>0.0519369</v>
      </c>
      <c r="I1020" s="5">
        <v>81114617</v>
      </c>
      <c r="J1020" s="5">
        <v>0.476769</v>
      </c>
      <c r="K1020" s="5">
        <v>0.0729953</v>
      </c>
      <c r="L1020" s="5" t="s">
        <v>19</v>
      </c>
      <c r="M1020" s="5">
        <v>0.0134740797839152</v>
      </c>
      <c r="N1020" s="5">
        <v>2.49218180985295e-6</v>
      </c>
      <c r="O1020" s="1">
        <f>G1020*G1020/(M1020*M1020)</f>
        <v>22.1724987899845</v>
      </c>
    </row>
    <row r="1021" s="1" customFormat="1" spans="1:15">
      <c r="A1021" s="1" t="s">
        <v>1124</v>
      </c>
      <c r="B1021" s="5" t="s">
        <v>1132</v>
      </c>
      <c r="C1021" s="5" t="s">
        <v>21</v>
      </c>
      <c r="D1021" s="5" t="s">
        <v>23</v>
      </c>
      <c r="E1021" s="5" t="s">
        <v>21</v>
      </c>
      <c r="F1021" s="5" t="s">
        <v>23</v>
      </c>
      <c r="G1021" s="5">
        <v>0.0769231061233107</v>
      </c>
      <c r="H1021" s="5">
        <v>-0.0469243</v>
      </c>
      <c r="I1021" s="5">
        <v>105333663</v>
      </c>
      <c r="J1021" s="5">
        <v>0.616257</v>
      </c>
      <c r="K1021" s="5">
        <v>0.093631</v>
      </c>
      <c r="L1021" s="5" t="s">
        <v>19</v>
      </c>
      <c r="M1021" s="5">
        <v>0.0170449613863895</v>
      </c>
      <c r="N1021" s="5">
        <v>6.39312553237715e-6</v>
      </c>
      <c r="O1021" s="1">
        <f>G1021*G1021/(M1021*M1021)</f>
        <v>20.3667429266878</v>
      </c>
    </row>
    <row r="1022" s="1" customFormat="1" spans="1:15">
      <c r="A1022" s="1" t="s">
        <v>1124</v>
      </c>
      <c r="B1022" s="5" t="s">
        <v>1133</v>
      </c>
      <c r="C1022" s="5" t="s">
        <v>21</v>
      </c>
      <c r="D1022" s="5" t="s">
        <v>23</v>
      </c>
      <c r="E1022" s="5" t="s">
        <v>21</v>
      </c>
      <c r="F1022" s="5" t="s">
        <v>23</v>
      </c>
      <c r="G1022" s="5">
        <v>0.0586696240058695</v>
      </c>
      <c r="H1022" s="5">
        <v>0.0270746</v>
      </c>
      <c r="I1022" s="5">
        <v>48706594</v>
      </c>
      <c r="J1022" s="5">
        <v>0.699505</v>
      </c>
      <c r="K1022" s="5">
        <v>0.0701437</v>
      </c>
      <c r="L1022" s="5" t="s">
        <v>19</v>
      </c>
      <c r="M1022" s="5">
        <v>0.0118369495517442</v>
      </c>
      <c r="N1022" s="5">
        <v>7.17811195055708e-7</v>
      </c>
      <c r="O1022" s="1">
        <f>G1022*G1022/(M1022*M1022)</f>
        <v>24.5667109838199</v>
      </c>
    </row>
    <row r="1023" s="1" customFormat="1" spans="1:15">
      <c r="A1023" s="1" t="s">
        <v>1124</v>
      </c>
      <c r="B1023" s="5" t="s">
        <v>1134</v>
      </c>
      <c r="C1023" s="5" t="s">
        <v>23</v>
      </c>
      <c r="D1023" s="5" t="s">
        <v>21</v>
      </c>
      <c r="E1023" s="5" t="s">
        <v>23</v>
      </c>
      <c r="F1023" s="5" t="s">
        <v>21</v>
      </c>
      <c r="G1023" s="5">
        <v>0.102522840084247</v>
      </c>
      <c r="H1023" s="5">
        <v>-0.0243632</v>
      </c>
      <c r="I1023" s="5">
        <v>204373993</v>
      </c>
      <c r="J1023" s="5">
        <v>0.834474</v>
      </c>
      <c r="K1023" s="5">
        <v>0.116589</v>
      </c>
      <c r="L1023" s="5" t="s">
        <v>19</v>
      </c>
      <c r="M1023" s="5">
        <v>0.0200203939645531</v>
      </c>
      <c r="N1023" s="5">
        <v>3.04048282949448e-7</v>
      </c>
      <c r="O1023" s="1">
        <f>G1023*G1023/(M1023*M1023)</f>
        <v>26.2238238069088</v>
      </c>
    </row>
    <row r="1024" s="1" customFormat="1" spans="1:15">
      <c r="A1024" s="1" t="s">
        <v>1124</v>
      </c>
      <c r="B1024" s="5" t="s">
        <v>1135</v>
      </c>
      <c r="C1024" s="5" t="s">
        <v>18</v>
      </c>
      <c r="D1024" s="5" t="s">
        <v>21</v>
      </c>
      <c r="E1024" s="5" t="s">
        <v>18</v>
      </c>
      <c r="F1024" s="5" t="s">
        <v>21</v>
      </c>
      <c r="G1024" s="5">
        <v>-0.170045457167274</v>
      </c>
      <c r="H1024" s="5">
        <v>0.104337</v>
      </c>
      <c r="I1024" s="5">
        <v>51473341</v>
      </c>
      <c r="J1024" s="5">
        <v>0.489622</v>
      </c>
      <c r="K1024" s="5">
        <v>0.151015</v>
      </c>
      <c r="L1024" s="5" t="s">
        <v>19</v>
      </c>
      <c r="M1024" s="5">
        <v>0.0318674062562393</v>
      </c>
      <c r="N1024" s="5">
        <v>9.50033388272744e-8</v>
      </c>
      <c r="O1024" s="1">
        <f>G1024*G1024/(M1024*M1024)</f>
        <v>28.4732233147409</v>
      </c>
    </row>
    <row r="1025" s="1" customFormat="1" spans="1:15">
      <c r="A1025" s="1" t="s">
        <v>1124</v>
      </c>
      <c r="B1025" s="5" t="s">
        <v>1136</v>
      </c>
      <c r="C1025" s="5" t="s">
        <v>23</v>
      </c>
      <c r="D1025" s="5" t="s">
        <v>21</v>
      </c>
      <c r="E1025" s="5" t="s">
        <v>23</v>
      </c>
      <c r="F1025" s="5" t="s">
        <v>21</v>
      </c>
      <c r="G1025" s="5">
        <v>-0.115348392193608</v>
      </c>
      <c r="H1025" s="5">
        <v>-0.0291764</v>
      </c>
      <c r="I1025" s="5">
        <v>41940901</v>
      </c>
      <c r="J1025" s="5">
        <v>0.820473</v>
      </c>
      <c r="K1025" s="5">
        <v>0.128567</v>
      </c>
      <c r="L1025" s="5" t="s">
        <v>19</v>
      </c>
      <c r="M1025" s="5">
        <v>0.0249600602615378</v>
      </c>
      <c r="N1025" s="5">
        <v>3.81308554846572e-6</v>
      </c>
      <c r="O1025" s="1">
        <f>G1025*G1025/(M1025*M1025)</f>
        <v>21.3565861395784</v>
      </c>
    </row>
    <row r="1026" s="1" customFormat="1" spans="1:15">
      <c r="A1026" s="1" t="s">
        <v>1137</v>
      </c>
      <c r="B1026" s="5" t="s">
        <v>1138</v>
      </c>
      <c r="C1026" s="5" t="s">
        <v>18</v>
      </c>
      <c r="D1026" s="5" t="s">
        <v>21</v>
      </c>
      <c r="E1026" s="5" t="s">
        <v>18</v>
      </c>
      <c r="F1026" s="5" t="s">
        <v>21</v>
      </c>
      <c r="G1026" s="5">
        <v>0.0959759936735698</v>
      </c>
      <c r="H1026" s="5">
        <v>-0.0780394</v>
      </c>
      <c r="I1026" s="5">
        <v>7317307</v>
      </c>
      <c r="J1026" s="5">
        <v>0.453395</v>
      </c>
      <c r="K1026" s="5">
        <v>0.104085</v>
      </c>
      <c r="L1026" s="5" t="s">
        <v>19</v>
      </c>
      <c r="M1026" s="5">
        <v>0.0214553859532735</v>
      </c>
      <c r="N1026" s="5">
        <v>7.70280525392591e-6</v>
      </c>
      <c r="O1026" s="1">
        <f>G1026*G1026/(M1026*M1026)</f>
        <v>20.0102526378478</v>
      </c>
    </row>
    <row r="1027" s="1" customFormat="1" spans="1:15">
      <c r="A1027" s="1" t="s">
        <v>1137</v>
      </c>
      <c r="B1027" s="5" t="s">
        <v>1139</v>
      </c>
      <c r="C1027" s="5" t="s">
        <v>21</v>
      </c>
      <c r="D1027" s="5" t="s">
        <v>23</v>
      </c>
      <c r="E1027" s="5" t="s">
        <v>21</v>
      </c>
      <c r="F1027" s="5" t="s">
        <v>23</v>
      </c>
      <c r="G1027" s="5">
        <v>-0.0707825393013333</v>
      </c>
      <c r="H1027" s="5">
        <v>-0.112158</v>
      </c>
      <c r="I1027" s="5">
        <v>132566782</v>
      </c>
      <c r="J1027" s="5">
        <v>0.147264</v>
      </c>
      <c r="K1027" s="5">
        <v>0.0773899</v>
      </c>
      <c r="L1027" s="5" t="s">
        <v>19</v>
      </c>
      <c r="M1027" s="5">
        <v>0.0161381399156974</v>
      </c>
      <c r="N1027" s="5">
        <v>1.15432505005031e-5</v>
      </c>
      <c r="O1027" s="1">
        <f>G1027*G1027/(M1027*M1027)</f>
        <v>19.2373534616841</v>
      </c>
    </row>
    <row r="1028" s="1" customFormat="1" spans="1:15">
      <c r="A1028" s="1" t="s">
        <v>1137</v>
      </c>
      <c r="B1028" s="5" t="s">
        <v>1140</v>
      </c>
      <c r="C1028" s="5" t="s">
        <v>21</v>
      </c>
      <c r="D1028" s="5" t="s">
        <v>18</v>
      </c>
      <c r="E1028" s="5" t="s">
        <v>21</v>
      </c>
      <c r="F1028" s="5" t="s">
        <v>18</v>
      </c>
      <c r="G1028" s="5">
        <v>0.133971621618427</v>
      </c>
      <c r="H1028" s="5">
        <v>-0.204272</v>
      </c>
      <c r="I1028" s="5">
        <v>103266658</v>
      </c>
      <c r="J1028" s="5">
        <v>0.0852099</v>
      </c>
      <c r="K1028" s="5">
        <v>0.118679</v>
      </c>
      <c r="L1028" s="5" t="s">
        <v>19</v>
      </c>
      <c r="M1028" s="5">
        <v>0.025741650177351</v>
      </c>
      <c r="N1028" s="5">
        <v>1.9455204509278e-7</v>
      </c>
      <c r="O1028" s="1">
        <f>G1028*G1028/(M1028*M1028)</f>
        <v>27.0864980820873</v>
      </c>
    </row>
    <row r="1029" s="1" customFormat="1" spans="1:15">
      <c r="A1029" s="1" t="s">
        <v>1137</v>
      </c>
      <c r="B1029" s="5" t="s">
        <v>1141</v>
      </c>
      <c r="C1029" s="5" t="s">
        <v>18</v>
      </c>
      <c r="D1029" s="5" t="s">
        <v>17</v>
      </c>
      <c r="E1029" s="5" t="s">
        <v>18</v>
      </c>
      <c r="F1029" s="5" t="s">
        <v>17</v>
      </c>
      <c r="G1029" s="5">
        <v>0.0689451654935084</v>
      </c>
      <c r="H1029" s="5">
        <v>-0.0402291</v>
      </c>
      <c r="I1029" s="5">
        <v>24752379</v>
      </c>
      <c r="J1029" s="5">
        <v>0.57913</v>
      </c>
      <c r="K1029" s="5">
        <v>0.0725299</v>
      </c>
      <c r="L1029" s="5" t="s">
        <v>19</v>
      </c>
      <c r="M1029" s="5">
        <v>0.0153649192347825</v>
      </c>
      <c r="N1029" s="5">
        <v>7.21719376625733e-6</v>
      </c>
      <c r="O1029" s="1">
        <f>G1029*G1029/(M1029*M1029)</f>
        <v>20.1347885587058</v>
      </c>
    </row>
    <row r="1030" s="1" customFormat="1" spans="1:15">
      <c r="A1030" s="1" t="s">
        <v>1137</v>
      </c>
      <c r="B1030" s="5" t="s">
        <v>1142</v>
      </c>
      <c r="C1030" s="5" t="s">
        <v>17</v>
      </c>
      <c r="D1030" s="5" t="s">
        <v>18</v>
      </c>
      <c r="E1030" s="5" t="s">
        <v>17</v>
      </c>
      <c r="F1030" s="5" t="s">
        <v>18</v>
      </c>
      <c r="G1030" s="5">
        <v>-0.0804406955376869</v>
      </c>
      <c r="H1030" s="5">
        <v>0.0698858</v>
      </c>
      <c r="I1030" s="5">
        <v>2196000</v>
      </c>
      <c r="J1030" s="5">
        <v>0.377107</v>
      </c>
      <c r="K1030" s="5">
        <v>0.0791246</v>
      </c>
      <c r="L1030" s="5" t="s">
        <v>19</v>
      </c>
      <c r="M1030" s="5">
        <v>0.0177914830787358</v>
      </c>
      <c r="N1030" s="5">
        <v>6.1459982085529e-6</v>
      </c>
      <c r="O1030" s="1">
        <f>G1030*G1030/(M1030*M1030)</f>
        <v>20.442185757715</v>
      </c>
    </row>
    <row r="1031" s="1" customFormat="1" spans="1:15">
      <c r="A1031" s="1" t="s">
        <v>1137</v>
      </c>
      <c r="B1031" s="5" t="s">
        <v>1143</v>
      </c>
      <c r="C1031" s="5" t="s">
        <v>18</v>
      </c>
      <c r="D1031" s="5" t="s">
        <v>21</v>
      </c>
      <c r="E1031" s="5" t="s">
        <v>18</v>
      </c>
      <c r="F1031" s="5" t="s">
        <v>21</v>
      </c>
      <c r="G1031" s="5">
        <v>-0.075541234118498</v>
      </c>
      <c r="H1031" s="5">
        <v>-0.0217169</v>
      </c>
      <c r="I1031" s="5">
        <v>170248312</v>
      </c>
      <c r="J1031" s="5">
        <v>0.808289</v>
      </c>
      <c r="K1031" s="5">
        <v>0.0895046</v>
      </c>
      <c r="L1031" s="5" t="s">
        <v>19</v>
      </c>
      <c r="M1031" s="5">
        <v>0.0161951447379592</v>
      </c>
      <c r="N1031" s="5">
        <v>3.0946295382076e-6</v>
      </c>
      <c r="O1031" s="1">
        <f>G1031*G1031/(M1031*M1031)</f>
        <v>21.7569735536866</v>
      </c>
    </row>
    <row r="1032" s="1" customFormat="1" spans="1:15">
      <c r="A1032" s="1" t="s">
        <v>1137</v>
      </c>
      <c r="B1032" s="5" t="s">
        <v>1144</v>
      </c>
      <c r="C1032" s="5" t="s">
        <v>23</v>
      </c>
      <c r="D1032" s="5" t="s">
        <v>17</v>
      </c>
      <c r="E1032" s="5" t="s">
        <v>23</v>
      </c>
      <c r="F1032" s="5" t="s">
        <v>17</v>
      </c>
      <c r="G1032" s="5">
        <v>0.0785870227209282</v>
      </c>
      <c r="H1032" s="5">
        <v>0.0186041</v>
      </c>
      <c r="I1032" s="5">
        <v>18349905</v>
      </c>
      <c r="J1032" s="5">
        <v>0.789945</v>
      </c>
      <c r="K1032" s="5">
        <v>0.0698399</v>
      </c>
      <c r="L1032" s="5" t="s">
        <v>19</v>
      </c>
      <c r="M1032" s="5">
        <v>0.018003040518781</v>
      </c>
      <c r="N1032" s="5">
        <v>1.27001650808825e-5</v>
      </c>
      <c r="O1032" s="1">
        <f>G1032*G1032/(M1032*M1032)</f>
        <v>19.0550439015484</v>
      </c>
    </row>
    <row r="1033" s="1" customFormat="1" spans="1:15">
      <c r="A1033" s="1" t="s">
        <v>1137</v>
      </c>
      <c r="B1033" s="5" t="s">
        <v>1145</v>
      </c>
      <c r="C1033" s="5" t="s">
        <v>23</v>
      </c>
      <c r="D1033" s="5" t="s">
        <v>21</v>
      </c>
      <c r="E1033" s="5" t="s">
        <v>23</v>
      </c>
      <c r="F1033" s="5" t="s">
        <v>21</v>
      </c>
      <c r="G1033" s="5">
        <v>0.0849742552748796</v>
      </c>
      <c r="H1033" s="5">
        <v>-0.0795757</v>
      </c>
      <c r="I1033" s="5">
        <v>54393768</v>
      </c>
      <c r="J1033" s="5">
        <v>0.311272</v>
      </c>
      <c r="K1033" s="5">
        <v>0.0785889</v>
      </c>
      <c r="L1033" s="5" t="s">
        <v>19</v>
      </c>
      <c r="M1033" s="5">
        <v>0.0157450579668954</v>
      </c>
      <c r="N1033" s="5">
        <v>6.78081036958069e-8</v>
      </c>
      <c r="O1033" s="1">
        <f>G1033*G1033/(M1033*M1033)</f>
        <v>29.1263595516876</v>
      </c>
    </row>
    <row r="1034" s="1" customFormat="1" spans="1:15">
      <c r="A1034" s="1" t="s">
        <v>1137</v>
      </c>
      <c r="B1034" s="5" t="s">
        <v>1146</v>
      </c>
      <c r="C1034" s="5" t="s">
        <v>23</v>
      </c>
      <c r="D1034" s="5" t="s">
        <v>21</v>
      </c>
      <c r="E1034" s="5" t="s">
        <v>23</v>
      </c>
      <c r="F1034" s="5" t="s">
        <v>21</v>
      </c>
      <c r="G1034" s="5">
        <v>-0.0759140294725766</v>
      </c>
      <c r="H1034" s="5">
        <v>-0.154641</v>
      </c>
      <c r="I1034" s="5">
        <v>238924641</v>
      </c>
      <c r="J1034" s="5">
        <v>0.0546349</v>
      </c>
      <c r="K1034" s="5">
        <v>0.0804683</v>
      </c>
      <c r="L1034" s="5" t="s">
        <v>19</v>
      </c>
      <c r="M1034" s="5">
        <v>0.0170308104209891</v>
      </c>
      <c r="N1034" s="5">
        <v>8.29393850477004e-6</v>
      </c>
      <c r="O1034" s="1">
        <f>G1034*G1034/(M1034*M1034)</f>
        <v>19.8688833051068</v>
      </c>
    </row>
    <row r="1035" s="1" customFormat="1" spans="1:15">
      <c r="A1035" s="1" t="s">
        <v>1137</v>
      </c>
      <c r="B1035" s="5" t="s">
        <v>1147</v>
      </c>
      <c r="C1035" s="5" t="s">
        <v>21</v>
      </c>
      <c r="D1035" s="5" t="s">
        <v>23</v>
      </c>
      <c r="E1035" s="5" t="s">
        <v>21</v>
      </c>
      <c r="F1035" s="5" t="s">
        <v>23</v>
      </c>
      <c r="G1035" s="5">
        <v>0.116124682385949</v>
      </c>
      <c r="H1035" s="5">
        <v>0.0407102</v>
      </c>
      <c r="I1035" s="5">
        <v>138240821</v>
      </c>
      <c r="J1035" s="5">
        <v>0.750839</v>
      </c>
      <c r="K1035" s="5">
        <v>0.128208</v>
      </c>
      <c r="L1035" s="5" t="s">
        <v>19</v>
      </c>
      <c r="M1035" s="5">
        <v>0.0259460006418271</v>
      </c>
      <c r="N1035" s="5">
        <v>7.61865510625021e-6</v>
      </c>
      <c r="O1035" s="1">
        <f>G1035*G1035/(M1035*M1035)</f>
        <v>20.0312582159824</v>
      </c>
    </row>
    <row r="1036" s="1" customFormat="1" spans="1:15">
      <c r="A1036" s="1" t="s">
        <v>1137</v>
      </c>
      <c r="B1036" s="5" t="s">
        <v>1148</v>
      </c>
      <c r="C1036" s="5" t="s">
        <v>21</v>
      </c>
      <c r="D1036" s="5" t="s">
        <v>18</v>
      </c>
      <c r="E1036" s="5" t="s">
        <v>21</v>
      </c>
      <c r="F1036" s="5" t="s">
        <v>18</v>
      </c>
      <c r="G1036" s="5">
        <v>0.0859926647727602</v>
      </c>
      <c r="H1036" s="5">
        <v>0.0377016</v>
      </c>
      <c r="I1036" s="5">
        <v>197956880</v>
      </c>
      <c r="J1036" s="5">
        <v>0.663706</v>
      </c>
      <c r="K1036" s="5">
        <v>0.0867102</v>
      </c>
      <c r="L1036" s="5" t="s">
        <v>19</v>
      </c>
      <c r="M1036" s="5">
        <v>0.0188671458684393</v>
      </c>
      <c r="N1036" s="5">
        <v>5.1692390209224e-6</v>
      </c>
      <c r="O1036" s="1">
        <f>G1036*G1036/(M1036*M1036)</f>
        <v>20.7735347202646</v>
      </c>
    </row>
    <row r="1037" s="1" customFormat="1" spans="1:15">
      <c r="A1037" s="1" t="s">
        <v>1149</v>
      </c>
      <c r="B1037" s="5" t="s">
        <v>1150</v>
      </c>
      <c r="C1037" s="5" t="s">
        <v>18</v>
      </c>
      <c r="D1037" s="5" t="s">
        <v>17</v>
      </c>
      <c r="E1037" s="5" t="s">
        <v>18</v>
      </c>
      <c r="F1037" s="5" t="s">
        <v>17</v>
      </c>
      <c r="G1037" s="5">
        <v>0.0654843197612216</v>
      </c>
      <c r="H1037" s="5">
        <v>-0.108138</v>
      </c>
      <c r="I1037" s="5">
        <v>94164394</v>
      </c>
      <c r="J1037" s="5">
        <v>0.217687</v>
      </c>
      <c r="K1037" s="5">
        <v>0.0877244</v>
      </c>
      <c r="L1037" s="5" t="s">
        <v>19</v>
      </c>
      <c r="M1037" s="5">
        <v>0.0143973495217123</v>
      </c>
      <c r="N1037" s="5">
        <v>5.40657507190999e-6</v>
      </c>
      <c r="O1037" s="1">
        <f>G1037*G1037/(M1037*M1037)</f>
        <v>20.687573060377</v>
      </c>
    </row>
    <row r="1038" s="1" customFormat="1" spans="1:15">
      <c r="A1038" s="1" t="s">
        <v>1149</v>
      </c>
      <c r="B1038" s="5" t="s">
        <v>1151</v>
      </c>
      <c r="C1038" s="5" t="s">
        <v>21</v>
      </c>
      <c r="D1038" s="5" t="s">
        <v>23</v>
      </c>
      <c r="E1038" s="5" t="s">
        <v>21</v>
      </c>
      <c r="F1038" s="5" t="s">
        <v>23</v>
      </c>
      <c r="G1038" s="5">
        <v>0.0755811081609078</v>
      </c>
      <c r="H1038" s="5">
        <v>0.0357017</v>
      </c>
      <c r="I1038" s="5">
        <v>7300617</v>
      </c>
      <c r="J1038" s="5">
        <v>0.736373</v>
      </c>
      <c r="K1038" s="5">
        <v>0.106046</v>
      </c>
      <c r="L1038" s="5" t="s">
        <v>19</v>
      </c>
      <c r="M1038" s="5">
        <v>0.0168226219100604</v>
      </c>
      <c r="N1038" s="5">
        <v>7.02843062098324e-6</v>
      </c>
      <c r="O1038" s="1">
        <f>G1038*G1038/(M1038*M1038)</f>
        <v>20.1854828250657</v>
      </c>
    </row>
    <row r="1039" s="1" customFormat="1" spans="1:15">
      <c r="A1039" s="1" t="s">
        <v>1149</v>
      </c>
      <c r="B1039" s="5" t="s">
        <v>1152</v>
      </c>
      <c r="C1039" s="5" t="s">
        <v>18</v>
      </c>
      <c r="D1039" s="5" t="s">
        <v>17</v>
      </c>
      <c r="E1039" s="5" t="s">
        <v>18</v>
      </c>
      <c r="F1039" s="5" t="s">
        <v>17</v>
      </c>
      <c r="G1039" s="5">
        <v>0.0577628459640911</v>
      </c>
      <c r="H1039" s="5">
        <v>0.0433066</v>
      </c>
      <c r="I1039" s="5">
        <v>17986981</v>
      </c>
      <c r="J1039" s="5">
        <v>0.548341</v>
      </c>
      <c r="K1039" s="5">
        <v>0.0721479</v>
      </c>
      <c r="L1039" s="5" t="s">
        <v>19</v>
      </c>
      <c r="M1039" s="5">
        <v>0.0114120141963526</v>
      </c>
      <c r="N1039" s="5">
        <v>4.15791775615488e-7</v>
      </c>
      <c r="O1039" s="1">
        <f>G1039*G1039/(M1039*M1039)</f>
        <v>25.6196126302104</v>
      </c>
    </row>
    <row r="1040" s="1" customFormat="1" spans="1:15">
      <c r="A1040" s="1" t="s">
        <v>1149</v>
      </c>
      <c r="B1040" s="5" t="s">
        <v>1153</v>
      </c>
      <c r="C1040" s="5" t="s">
        <v>23</v>
      </c>
      <c r="D1040" s="5" t="s">
        <v>21</v>
      </c>
      <c r="E1040" s="5" t="s">
        <v>23</v>
      </c>
      <c r="F1040" s="5" t="s">
        <v>21</v>
      </c>
      <c r="G1040" s="5">
        <v>-0.146604206598615</v>
      </c>
      <c r="H1040" s="5">
        <v>-0.108419</v>
      </c>
      <c r="I1040" s="5">
        <v>197257633</v>
      </c>
      <c r="J1040" s="5">
        <v>0.405551</v>
      </c>
      <c r="K1040" s="5">
        <v>0.130351</v>
      </c>
      <c r="L1040" s="5" t="s">
        <v>19</v>
      </c>
      <c r="M1040" s="5">
        <v>0.0316034247730752</v>
      </c>
      <c r="N1040" s="5">
        <v>3.50317837836314e-6</v>
      </c>
      <c r="O1040" s="1">
        <f>G1040*G1040/(M1040*M1040)</f>
        <v>21.5191229563317</v>
      </c>
    </row>
    <row r="1041" s="1" customFormat="1" spans="1:15">
      <c r="A1041" s="1" t="s">
        <v>1149</v>
      </c>
      <c r="B1041" s="5" t="s">
        <v>1154</v>
      </c>
      <c r="C1041" s="5" t="s">
        <v>23</v>
      </c>
      <c r="D1041" s="5" t="s">
        <v>21</v>
      </c>
      <c r="E1041" s="5" t="s">
        <v>23</v>
      </c>
      <c r="F1041" s="5" t="s">
        <v>21</v>
      </c>
      <c r="G1041" s="5">
        <v>0.0666350349840732</v>
      </c>
      <c r="H1041" s="5">
        <v>-0.0150503</v>
      </c>
      <c r="I1041" s="5">
        <v>27726124</v>
      </c>
      <c r="J1041" s="5">
        <v>0.852527</v>
      </c>
      <c r="K1041" s="5">
        <v>0.0809613</v>
      </c>
      <c r="L1041" s="5" t="s">
        <v>19</v>
      </c>
      <c r="M1041" s="5">
        <v>0.0144355645906982</v>
      </c>
      <c r="N1041" s="5">
        <v>3.91145760894453e-6</v>
      </c>
      <c r="O1041" s="1">
        <f>G1041*G1041/(M1041*M1041)</f>
        <v>21.3077558348449</v>
      </c>
    </row>
    <row r="1042" s="1" customFormat="1" spans="1:15">
      <c r="A1042" s="1" t="s">
        <v>1149</v>
      </c>
      <c r="B1042" s="5" t="s">
        <v>1155</v>
      </c>
      <c r="C1042" s="5" t="s">
        <v>21</v>
      </c>
      <c r="D1042" s="5" t="s">
        <v>18</v>
      </c>
      <c r="E1042" s="5" t="s">
        <v>21</v>
      </c>
      <c r="F1042" s="5" t="s">
        <v>18</v>
      </c>
      <c r="G1042" s="5">
        <v>0.0675316689449324</v>
      </c>
      <c r="H1042" s="5">
        <v>0.112953</v>
      </c>
      <c r="I1042" s="5">
        <v>24993870</v>
      </c>
      <c r="J1042" s="5">
        <v>0.209225</v>
      </c>
      <c r="K1042" s="5">
        <v>0.0899522</v>
      </c>
      <c r="L1042" s="5" t="s">
        <v>19</v>
      </c>
      <c r="M1042" s="5">
        <v>0.0143745189381277</v>
      </c>
      <c r="N1042" s="5">
        <v>2.62705420896633e-6</v>
      </c>
      <c r="O1042" s="1">
        <f>G1042*G1042/(M1042*M1042)</f>
        <v>22.0713209874457</v>
      </c>
    </row>
    <row r="1043" s="1" customFormat="1" spans="1:15">
      <c r="A1043" s="1" t="s">
        <v>1149</v>
      </c>
      <c r="B1043" s="5" t="s">
        <v>1156</v>
      </c>
      <c r="C1043" s="5" t="s">
        <v>21</v>
      </c>
      <c r="D1043" s="5" t="s">
        <v>23</v>
      </c>
      <c r="E1043" s="5" t="s">
        <v>21</v>
      </c>
      <c r="F1043" s="5" t="s">
        <v>23</v>
      </c>
      <c r="G1043" s="5">
        <v>-0.0736439824881039</v>
      </c>
      <c r="H1043" s="5">
        <v>-0.0710832</v>
      </c>
      <c r="I1043" s="5">
        <v>60903023</v>
      </c>
      <c r="J1043" s="5">
        <v>0.518974</v>
      </c>
      <c r="K1043" s="5">
        <v>0.110219</v>
      </c>
      <c r="L1043" s="5" t="s">
        <v>19</v>
      </c>
      <c r="M1043" s="5">
        <v>0.015547985859594</v>
      </c>
      <c r="N1043" s="5">
        <v>2.17375399511809e-6</v>
      </c>
      <c r="O1043" s="1">
        <f>G1043*G1043/(M1043*M1043)</f>
        <v>22.4350095199813</v>
      </c>
    </row>
    <row r="1044" s="1" customFormat="1" spans="1:15">
      <c r="A1044" s="1" t="s">
        <v>1149</v>
      </c>
      <c r="B1044" s="5" t="s">
        <v>1157</v>
      </c>
      <c r="C1044" s="5" t="s">
        <v>21</v>
      </c>
      <c r="D1044" s="5" t="s">
        <v>23</v>
      </c>
      <c r="E1044" s="5" t="s">
        <v>21</v>
      </c>
      <c r="F1044" s="5" t="s">
        <v>23</v>
      </c>
      <c r="G1044" s="5">
        <v>0.188684782242411</v>
      </c>
      <c r="H1044" s="5">
        <v>-0.0199142</v>
      </c>
      <c r="I1044" s="5">
        <v>16332206</v>
      </c>
      <c r="J1044" s="5">
        <v>0.881832</v>
      </c>
      <c r="K1044" s="5">
        <v>0.13397</v>
      </c>
      <c r="L1044" s="5" t="s">
        <v>19</v>
      </c>
      <c r="M1044" s="5">
        <v>0.0386483602347273</v>
      </c>
      <c r="N1044" s="5">
        <v>1.04967198211255e-6</v>
      </c>
      <c r="O1044" s="1">
        <f>G1044*G1044/(M1044*M1044)</f>
        <v>23.8348050984783</v>
      </c>
    </row>
    <row r="1045" s="1" customFormat="1" spans="1:15">
      <c r="A1045" s="1" t="s">
        <v>1149</v>
      </c>
      <c r="B1045" s="5" t="s">
        <v>632</v>
      </c>
      <c r="C1045" s="5" t="s">
        <v>18</v>
      </c>
      <c r="D1045" s="5" t="s">
        <v>17</v>
      </c>
      <c r="E1045" s="5" t="s">
        <v>18</v>
      </c>
      <c r="F1045" s="5" t="s">
        <v>17</v>
      </c>
      <c r="G1045" s="5">
        <v>0.121547708626551</v>
      </c>
      <c r="H1045" s="5">
        <v>-0.119943</v>
      </c>
      <c r="I1045" s="5">
        <v>46990335</v>
      </c>
      <c r="J1045" s="5">
        <v>0.416868</v>
      </c>
      <c r="K1045" s="5">
        <v>0.147737</v>
      </c>
      <c r="L1045" s="5" t="s">
        <v>19</v>
      </c>
      <c r="M1045" s="5">
        <v>0.0279546001163956</v>
      </c>
      <c r="N1045" s="5">
        <v>1.37359799778089e-5</v>
      </c>
      <c r="O1045" s="1">
        <f>G1045*G1045/(M1045*M1045)</f>
        <v>18.905448462184</v>
      </c>
    </row>
    <row r="1046" s="1" customFormat="1" spans="1:15">
      <c r="A1046" s="1" t="s">
        <v>1149</v>
      </c>
      <c r="B1046" s="5" t="s">
        <v>1158</v>
      </c>
      <c r="C1046" s="5" t="s">
        <v>17</v>
      </c>
      <c r="D1046" s="5" t="s">
        <v>23</v>
      </c>
      <c r="E1046" s="5" t="s">
        <v>17</v>
      </c>
      <c r="F1046" s="5" t="s">
        <v>23</v>
      </c>
      <c r="G1046" s="5">
        <v>0.0870670071360953</v>
      </c>
      <c r="H1046" s="5">
        <v>0.0622865</v>
      </c>
      <c r="I1046" s="5">
        <v>4198714</v>
      </c>
      <c r="J1046" s="5">
        <v>0.594899</v>
      </c>
      <c r="K1046" s="5">
        <v>0.117135</v>
      </c>
      <c r="L1046" s="5" t="s">
        <v>19</v>
      </c>
      <c r="M1046" s="5">
        <v>0.0197178992011188</v>
      </c>
      <c r="N1046" s="5">
        <v>1.00714815264869e-5</v>
      </c>
      <c r="O1046" s="1">
        <f>G1046*G1046/(M1046*M1046)</f>
        <v>19.4978151189683</v>
      </c>
    </row>
    <row r="1047" s="1" customFormat="1" spans="1:15">
      <c r="A1047" s="1" t="s">
        <v>1149</v>
      </c>
      <c r="B1047" s="5" t="s">
        <v>1159</v>
      </c>
      <c r="C1047" s="5" t="s">
        <v>17</v>
      </c>
      <c r="D1047" s="5" t="s">
        <v>23</v>
      </c>
      <c r="E1047" s="5" t="s">
        <v>17</v>
      </c>
      <c r="F1047" s="5" t="s">
        <v>23</v>
      </c>
      <c r="G1047" s="5">
        <v>0.0599163337371888</v>
      </c>
      <c r="H1047" s="5">
        <v>0.134417</v>
      </c>
      <c r="I1047" s="5">
        <v>154623531</v>
      </c>
      <c r="J1047" s="5">
        <v>0.100548</v>
      </c>
      <c r="K1047" s="5">
        <v>0.0818518</v>
      </c>
      <c r="L1047" s="5" t="s">
        <v>19</v>
      </c>
      <c r="M1047" s="5">
        <v>0.0130836351699445</v>
      </c>
      <c r="N1047" s="5">
        <v>4.66118342285776e-6</v>
      </c>
      <c r="O1047" s="1">
        <f>G1047*G1047/(M1047*M1047)</f>
        <v>20.9716987776359</v>
      </c>
    </row>
    <row r="1048" s="1" customFormat="1" spans="1:15">
      <c r="A1048" s="1" t="s">
        <v>1149</v>
      </c>
      <c r="B1048" s="5" t="s">
        <v>1160</v>
      </c>
      <c r="C1048" s="5" t="s">
        <v>23</v>
      </c>
      <c r="D1048" s="5" t="s">
        <v>21</v>
      </c>
      <c r="E1048" s="5" t="s">
        <v>23</v>
      </c>
      <c r="F1048" s="5" t="s">
        <v>21</v>
      </c>
      <c r="G1048" s="5">
        <v>0.0586677372423256</v>
      </c>
      <c r="H1048" s="5">
        <v>0.0759604</v>
      </c>
      <c r="I1048" s="5">
        <v>187936903</v>
      </c>
      <c r="J1048" s="5">
        <v>0.342284</v>
      </c>
      <c r="K1048" s="5">
        <v>0.0799867</v>
      </c>
      <c r="L1048" s="5" t="s">
        <v>19</v>
      </c>
      <c r="M1048" s="5">
        <v>0.0125277364505475</v>
      </c>
      <c r="N1048" s="5">
        <v>2.82668250304889e-6</v>
      </c>
      <c r="O1048" s="1">
        <f>G1048*G1048/(M1048*M1048)</f>
        <v>21.9307487575395</v>
      </c>
    </row>
    <row r="1049" s="1" customFormat="1" spans="1:15">
      <c r="A1049" s="1" t="s">
        <v>1149</v>
      </c>
      <c r="B1049" s="5" t="s">
        <v>1161</v>
      </c>
      <c r="C1049" s="5" t="s">
        <v>21</v>
      </c>
      <c r="D1049" s="5" t="s">
        <v>23</v>
      </c>
      <c r="E1049" s="5" t="s">
        <v>21</v>
      </c>
      <c r="F1049" s="5" t="s">
        <v>23</v>
      </c>
      <c r="G1049" s="5">
        <v>0.0782349200339732</v>
      </c>
      <c r="H1049" s="5">
        <v>-0.0283243</v>
      </c>
      <c r="I1049" s="5">
        <v>238600389</v>
      </c>
      <c r="J1049" s="5">
        <v>0.7835</v>
      </c>
      <c r="K1049" s="5">
        <v>0.103087</v>
      </c>
      <c r="L1049" s="5" t="s">
        <v>19</v>
      </c>
      <c r="M1049" s="5">
        <v>0.0176457632720181</v>
      </c>
      <c r="N1049" s="5">
        <v>9.26563120569467e-6</v>
      </c>
      <c r="O1049" s="1">
        <f>G1049*G1049/(M1049*M1049)</f>
        <v>19.6571426246453</v>
      </c>
    </row>
    <row r="1050" s="1" customFormat="1" spans="1:15">
      <c r="A1050" s="1" t="s">
        <v>1149</v>
      </c>
      <c r="B1050" s="5" t="s">
        <v>1162</v>
      </c>
      <c r="C1050" s="5" t="s">
        <v>18</v>
      </c>
      <c r="D1050" s="5" t="s">
        <v>17</v>
      </c>
      <c r="E1050" s="5" t="s">
        <v>18</v>
      </c>
      <c r="F1050" s="5" t="s">
        <v>17</v>
      </c>
      <c r="G1050" s="5">
        <v>-0.123012179995239</v>
      </c>
      <c r="H1050" s="5">
        <v>0.123061</v>
      </c>
      <c r="I1050" s="5">
        <v>68413358</v>
      </c>
      <c r="J1050" s="5">
        <v>0.41073</v>
      </c>
      <c r="K1050" s="5">
        <v>0.149598</v>
      </c>
      <c r="L1050" s="5" t="s">
        <v>19</v>
      </c>
      <c r="M1050" s="5">
        <v>0.028667053997886</v>
      </c>
      <c r="N1050" s="5">
        <v>1.77818588869224e-5</v>
      </c>
      <c r="O1050" s="1">
        <f>G1050*G1050/(M1050*M1050)</f>
        <v>18.4132352213371</v>
      </c>
    </row>
    <row r="1051" s="1" customFormat="1" spans="1:15">
      <c r="A1051" s="1" t="s">
        <v>1163</v>
      </c>
      <c r="B1051" s="5" t="s">
        <v>1164</v>
      </c>
      <c r="C1051" s="5" t="s">
        <v>17</v>
      </c>
      <c r="D1051" s="5" t="s">
        <v>18</v>
      </c>
      <c r="E1051" s="5" t="s">
        <v>17</v>
      </c>
      <c r="F1051" s="5" t="s">
        <v>18</v>
      </c>
      <c r="G1051" s="5">
        <v>-0.0774648711073976</v>
      </c>
      <c r="H1051" s="5">
        <v>0.0455643</v>
      </c>
      <c r="I1051" s="5">
        <v>7425210</v>
      </c>
      <c r="J1051" s="5">
        <v>0.535919</v>
      </c>
      <c r="K1051" s="5">
        <v>0.07361</v>
      </c>
      <c r="L1051" s="5" t="s">
        <v>19</v>
      </c>
      <c r="M1051" s="5">
        <v>0.0168936987662127</v>
      </c>
      <c r="N1051" s="5">
        <v>4.5305330781027e-6</v>
      </c>
      <c r="O1051" s="1">
        <f>G1051*G1051/(M1051*M1051)</f>
        <v>21.0261671849868</v>
      </c>
    </row>
    <row r="1052" s="1" customFormat="1" spans="1:15">
      <c r="A1052" s="1" t="s">
        <v>1163</v>
      </c>
      <c r="B1052" s="5" t="s">
        <v>1165</v>
      </c>
      <c r="C1052" s="5" t="s">
        <v>23</v>
      </c>
      <c r="D1052" s="5" t="s">
        <v>21</v>
      </c>
      <c r="E1052" s="5" t="s">
        <v>23</v>
      </c>
      <c r="F1052" s="5" t="s">
        <v>21</v>
      </c>
      <c r="G1052" s="5">
        <v>0.139274289673497</v>
      </c>
      <c r="H1052" s="5">
        <v>0.156195</v>
      </c>
      <c r="I1052" s="5">
        <v>66169644</v>
      </c>
      <c r="J1052" s="5">
        <v>0.241076</v>
      </c>
      <c r="K1052" s="5">
        <v>0.133238</v>
      </c>
      <c r="L1052" s="5" t="s">
        <v>19</v>
      </c>
      <c r="M1052" s="5">
        <v>0.0315794347471673</v>
      </c>
      <c r="N1052" s="5">
        <v>1.03234926488774e-5</v>
      </c>
      <c r="O1052" s="1">
        <f>G1052*G1052/(M1052*M1052)</f>
        <v>19.4506088372566</v>
      </c>
    </row>
    <row r="1053" s="1" customFormat="1" spans="1:15">
      <c r="A1053" s="1" t="s">
        <v>1163</v>
      </c>
      <c r="B1053" s="5" t="s">
        <v>1166</v>
      </c>
      <c r="C1053" s="5" t="s">
        <v>21</v>
      </c>
      <c r="D1053" s="5" t="s">
        <v>23</v>
      </c>
      <c r="E1053" s="5" t="s">
        <v>21</v>
      </c>
      <c r="F1053" s="5" t="s">
        <v>23</v>
      </c>
      <c r="G1053" s="5">
        <v>0.130841507797829</v>
      </c>
      <c r="H1053" s="5">
        <v>0.111045</v>
      </c>
      <c r="I1053" s="5">
        <v>34459936</v>
      </c>
      <c r="J1053" s="5">
        <v>0.339804</v>
      </c>
      <c r="K1053" s="5">
        <v>0.116331</v>
      </c>
      <c r="L1053" s="5" t="s">
        <v>19</v>
      </c>
      <c r="M1053" s="5">
        <v>0.0262477866880379</v>
      </c>
      <c r="N1053" s="5">
        <v>6.2007111102888e-7</v>
      </c>
      <c r="O1053" s="1">
        <f>G1053*G1053/(M1053*M1053)</f>
        <v>24.848816247654</v>
      </c>
    </row>
    <row r="1054" s="1" customFormat="1" spans="1:15">
      <c r="A1054" s="1" t="s">
        <v>1163</v>
      </c>
      <c r="B1054" s="5" t="s">
        <v>1167</v>
      </c>
      <c r="C1054" s="5" t="s">
        <v>23</v>
      </c>
      <c r="D1054" s="5" t="s">
        <v>21</v>
      </c>
      <c r="E1054" s="5" t="s">
        <v>23</v>
      </c>
      <c r="F1054" s="5" t="s">
        <v>21</v>
      </c>
      <c r="G1054" s="5">
        <v>0.0816464190343693</v>
      </c>
      <c r="H1054" s="5">
        <v>-0.00307224</v>
      </c>
      <c r="I1054" s="5">
        <v>12817858</v>
      </c>
      <c r="J1054" s="5">
        <v>0.968512</v>
      </c>
      <c r="K1054" s="5">
        <v>0.0778288</v>
      </c>
      <c r="L1054" s="5" t="s">
        <v>19</v>
      </c>
      <c r="M1054" s="5">
        <v>0.0174719714728939</v>
      </c>
      <c r="N1054" s="5">
        <v>2.96840344648993e-6</v>
      </c>
      <c r="O1054" s="1">
        <f>G1054*G1054/(M1054*M1054)</f>
        <v>21.8368735516844</v>
      </c>
    </row>
    <row r="1055" s="1" customFormat="1" spans="1:15">
      <c r="A1055" s="1" t="s">
        <v>1163</v>
      </c>
      <c r="B1055" s="5" t="s">
        <v>1168</v>
      </c>
      <c r="C1055" s="5" t="s">
        <v>23</v>
      </c>
      <c r="D1055" s="5" t="s">
        <v>21</v>
      </c>
      <c r="E1055" s="5" t="s">
        <v>23</v>
      </c>
      <c r="F1055" s="5" t="s">
        <v>21</v>
      </c>
      <c r="G1055" s="5">
        <v>-0.0890480312894287</v>
      </c>
      <c r="H1055" s="5">
        <v>-0.103592</v>
      </c>
      <c r="I1055" s="5">
        <v>75285542</v>
      </c>
      <c r="J1055" s="5">
        <v>0.160116</v>
      </c>
      <c r="K1055" s="5">
        <v>0.0737476</v>
      </c>
      <c r="L1055" s="5" t="s">
        <v>19</v>
      </c>
      <c r="M1055" s="5">
        <v>0.019298901243621</v>
      </c>
      <c r="N1055" s="5">
        <v>3.94706696266685e-6</v>
      </c>
      <c r="O1055" s="1">
        <f>G1055*G1055/(M1055*M1055)</f>
        <v>21.2903831471172</v>
      </c>
    </row>
    <row r="1056" s="1" customFormat="1" spans="1:15">
      <c r="A1056" s="1" t="s">
        <v>1163</v>
      </c>
      <c r="B1056" s="5" t="s">
        <v>1169</v>
      </c>
      <c r="C1056" s="5" t="s">
        <v>17</v>
      </c>
      <c r="D1056" s="5" t="s">
        <v>18</v>
      </c>
      <c r="E1056" s="5" t="s">
        <v>17</v>
      </c>
      <c r="F1056" s="5" t="s">
        <v>18</v>
      </c>
      <c r="G1056" s="5">
        <v>0.0915623030168157</v>
      </c>
      <c r="H1056" s="5">
        <v>-0.0707614</v>
      </c>
      <c r="I1056" s="5">
        <v>202329957</v>
      </c>
      <c r="J1056" s="5">
        <v>0.379808</v>
      </c>
      <c r="K1056" s="5">
        <v>0.0805709</v>
      </c>
      <c r="L1056" s="5" t="s">
        <v>19</v>
      </c>
      <c r="M1056" s="5">
        <v>0.0199360336905632</v>
      </c>
      <c r="N1056" s="5">
        <v>4.37328953585321e-6</v>
      </c>
      <c r="O1056" s="1">
        <f>G1056*G1056/(M1056*M1056)</f>
        <v>21.093852148036</v>
      </c>
    </row>
    <row r="1057" s="1" customFormat="1" spans="1:15">
      <c r="A1057" s="1" t="s">
        <v>1163</v>
      </c>
      <c r="B1057" s="5" t="s">
        <v>1170</v>
      </c>
      <c r="C1057" s="5" t="s">
        <v>18</v>
      </c>
      <c r="D1057" s="5" t="s">
        <v>21</v>
      </c>
      <c r="E1057" s="5" t="s">
        <v>18</v>
      </c>
      <c r="F1057" s="5" t="s">
        <v>21</v>
      </c>
      <c r="G1057" s="5">
        <v>-0.0840329632712484</v>
      </c>
      <c r="H1057" s="5">
        <v>0.115651</v>
      </c>
      <c r="I1057" s="5">
        <v>77396984</v>
      </c>
      <c r="J1057" s="5">
        <v>0.113595</v>
      </c>
      <c r="K1057" s="5">
        <v>0.0730933</v>
      </c>
      <c r="L1057" s="5" t="s">
        <v>19</v>
      </c>
      <c r="M1057" s="5">
        <v>0.017475701771018</v>
      </c>
      <c r="N1057" s="5">
        <v>1.52021281844734e-6</v>
      </c>
      <c r="O1057" s="1">
        <f>G1057*G1057/(M1057*M1057)</f>
        <v>23.1222507942283</v>
      </c>
    </row>
    <row r="1058" s="1" customFormat="1" spans="1:15">
      <c r="A1058" s="1" t="s">
        <v>1163</v>
      </c>
      <c r="B1058" s="5" t="s">
        <v>1171</v>
      </c>
      <c r="C1058" s="5" t="s">
        <v>21</v>
      </c>
      <c r="D1058" s="5" t="s">
        <v>23</v>
      </c>
      <c r="E1058" s="5" t="s">
        <v>21</v>
      </c>
      <c r="F1058" s="5" t="s">
        <v>23</v>
      </c>
      <c r="G1058" s="5">
        <v>0.073209861675135</v>
      </c>
      <c r="H1058" s="5">
        <v>0.094896</v>
      </c>
      <c r="I1058" s="5">
        <v>31962098</v>
      </c>
      <c r="J1058" s="5">
        <v>0.201844</v>
      </c>
      <c r="K1058" s="5">
        <v>0.0743516</v>
      </c>
      <c r="L1058" s="5" t="s">
        <v>19</v>
      </c>
      <c r="M1058" s="5">
        <v>0.0166776817319898</v>
      </c>
      <c r="N1058" s="5">
        <v>1.13512082092881e-5</v>
      </c>
      <c r="O1058" s="1">
        <f>G1058*G1058/(M1058*M1058)</f>
        <v>19.2693830091121</v>
      </c>
    </row>
    <row r="1059" s="1" customFormat="1" spans="1:15">
      <c r="A1059" s="1" t="s">
        <v>1163</v>
      </c>
      <c r="B1059" s="5" t="s">
        <v>1172</v>
      </c>
      <c r="C1059" s="5" t="s">
        <v>18</v>
      </c>
      <c r="D1059" s="5" t="s">
        <v>21</v>
      </c>
      <c r="E1059" s="5" t="s">
        <v>18</v>
      </c>
      <c r="F1059" s="5" t="s">
        <v>21</v>
      </c>
      <c r="G1059" s="5">
        <v>0.177019514442967</v>
      </c>
      <c r="H1059" s="5">
        <v>-0.0735148</v>
      </c>
      <c r="I1059" s="5">
        <v>1929830</v>
      </c>
      <c r="J1059" s="5">
        <v>0.525912</v>
      </c>
      <c r="K1059" s="5">
        <v>0.115907</v>
      </c>
      <c r="L1059" s="5" t="s">
        <v>19</v>
      </c>
      <c r="M1059" s="5">
        <v>0.0375113041536111</v>
      </c>
      <c r="N1059" s="5">
        <v>2.36892869469648e-6</v>
      </c>
      <c r="O1059" s="1">
        <f>G1059*G1059/(M1059*M1059)</f>
        <v>22.2698844325702</v>
      </c>
    </row>
    <row r="1060" s="1" customFormat="1" spans="1:15">
      <c r="A1060" s="1" t="s">
        <v>1163</v>
      </c>
      <c r="B1060" s="5" t="s">
        <v>1173</v>
      </c>
      <c r="C1060" s="5" t="s">
        <v>23</v>
      </c>
      <c r="D1060" s="5" t="s">
        <v>21</v>
      </c>
      <c r="E1060" s="5" t="s">
        <v>23</v>
      </c>
      <c r="F1060" s="5" t="s">
        <v>21</v>
      </c>
      <c r="G1060" s="5">
        <v>0.120988896881946</v>
      </c>
      <c r="H1060" s="5">
        <v>-0.03533</v>
      </c>
      <c r="I1060" s="5">
        <v>51896148</v>
      </c>
      <c r="J1060" s="5">
        <v>0.749929</v>
      </c>
      <c r="K1060" s="5">
        <v>0.110845</v>
      </c>
      <c r="L1060" s="5" t="s">
        <v>19</v>
      </c>
      <c r="M1060" s="5">
        <v>0.0277316773117641</v>
      </c>
      <c r="N1060" s="5">
        <v>1.28384292468868e-5</v>
      </c>
      <c r="O1060" s="1">
        <f>G1060*G1060/(M1060*M1060)</f>
        <v>19.0343809957843</v>
      </c>
    </row>
    <row r="1061" s="1" customFormat="1" spans="1:15">
      <c r="A1061" s="1" t="s">
        <v>1163</v>
      </c>
      <c r="B1061" s="5" t="s">
        <v>1174</v>
      </c>
      <c r="C1061" s="5" t="s">
        <v>18</v>
      </c>
      <c r="D1061" s="5" t="s">
        <v>17</v>
      </c>
      <c r="E1061" s="5" t="s">
        <v>18</v>
      </c>
      <c r="F1061" s="5" t="s">
        <v>17</v>
      </c>
      <c r="G1061" s="5">
        <v>-0.089782260754165</v>
      </c>
      <c r="H1061" s="5">
        <v>0.134317</v>
      </c>
      <c r="I1061" s="5">
        <v>105997744</v>
      </c>
      <c r="J1061" s="5">
        <v>0.119997</v>
      </c>
      <c r="K1061" s="5">
        <v>0.0863892</v>
      </c>
      <c r="L1061" s="5" t="s">
        <v>19</v>
      </c>
      <c r="M1061" s="5">
        <v>0.0200738616405923</v>
      </c>
      <c r="N1061" s="5">
        <v>7.72759149087379e-6</v>
      </c>
      <c r="O1061" s="1">
        <f>G1061*G1061/(M1061*M1061)</f>
        <v>20.0041093983025</v>
      </c>
    </row>
    <row r="1062" s="1" customFormat="1" spans="1:15">
      <c r="A1062" s="1" t="s">
        <v>1175</v>
      </c>
      <c r="B1062" s="5" t="s">
        <v>1176</v>
      </c>
      <c r="C1062" s="5" t="s">
        <v>21</v>
      </c>
      <c r="D1062" s="5" t="s">
        <v>23</v>
      </c>
      <c r="E1062" s="5" t="s">
        <v>21</v>
      </c>
      <c r="F1062" s="5" t="s">
        <v>23</v>
      </c>
      <c r="G1062" s="5">
        <v>0.0670854559839564</v>
      </c>
      <c r="H1062" s="5">
        <v>-0.120854</v>
      </c>
      <c r="I1062" s="5">
        <v>5183940</v>
      </c>
      <c r="J1062" s="5">
        <v>0.172024</v>
      </c>
      <c r="K1062" s="5">
        <v>0.0884901</v>
      </c>
      <c r="L1062" s="5" t="s">
        <v>19</v>
      </c>
      <c r="M1062" s="5">
        <v>0.0144414824704579</v>
      </c>
      <c r="N1062" s="5">
        <v>3.39532790492275e-6</v>
      </c>
      <c r="O1062" s="1">
        <f>G1062*G1062/(M1062*M1062)</f>
        <v>21.5790935234142</v>
      </c>
    </row>
    <row r="1063" s="1" customFormat="1" spans="1:15">
      <c r="A1063" s="1" t="s">
        <v>1175</v>
      </c>
      <c r="B1063" s="5" t="s">
        <v>1177</v>
      </c>
      <c r="C1063" s="5" t="s">
        <v>23</v>
      </c>
      <c r="D1063" s="5" t="s">
        <v>17</v>
      </c>
      <c r="E1063" s="5" t="s">
        <v>23</v>
      </c>
      <c r="F1063" s="5" t="s">
        <v>17</v>
      </c>
      <c r="G1063" s="5">
        <v>-0.0592304211527348</v>
      </c>
      <c r="H1063" s="5">
        <v>-0.0225259</v>
      </c>
      <c r="I1063" s="5">
        <v>104280743</v>
      </c>
      <c r="J1063" s="5">
        <v>0.751135</v>
      </c>
      <c r="K1063" s="5">
        <v>0.0710277</v>
      </c>
      <c r="L1063" s="5" t="s">
        <v>19</v>
      </c>
      <c r="M1063" s="5">
        <v>0.012591704075244</v>
      </c>
      <c r="N1063" s="5">
        <v>2.55208066903726e-6</v>
      </c>
      <c r="O1063" s="1">
        <f>G1063*G1063/(M1063*M1063)</f>
        <v>22.1269026058571</v>
      </c>
    </row>
    <row r="1064" s="1" customFormat="1" spans="1:15">
      <c r="A1064" s="1" t="s">
        <v>1175</v>
      </c>
      <c r="B1064" s="5" t="s">
        <v>1178</v>
      </c>
      <c r="C1064" s="5" t="s">
        <v>23</v>
      </c>
      <c r="D1064" s="5" t="s">
        <v>21</v>
      </c>
      <c r="E1064" s="5" t="s">
        <v>23</v>
      </c>
      <c r="F1064" s="5" t="s">
        <v>21</v>
      </c>
      <c r="G1064" s="5">
        <v>-0.0588160588655532</v>
      </c>
      <c r="H1064" s="5">
        <v>0.0289954</v>
      </c>
      <c r="I1064" s="5">
        <v>133093170</v>
      </c>
      <c r="J1064" s="5">
        <v>0.675958</v>
      </c>
      <c r="K1064" s="5">
        <v>0.0693694</v>
      </c>
      <c r="L1064" s="5" t="s">
        <v>19</v>
      </c>
      <c r="M1064" s="5">
        <v>0.0124671301874971</v>
      </c>
      <c r="N1064" s="5">
        <v>2.38537268954966e-6</v>
      </c>
      <c r="O1064" s="1">
        <f>G1064*G1064/(M1064*M1064)</f>
        <v>22.2566015481148</v>
      </c>
    </row>
    <row r="1065" s="1" customFormat="1" spans="1:15">
      <c r="A1065" s="1" t="s">
        <v>1175</v>
      </c>
      <c r="B1065" s="5" t="s">
        <v>1179</v>
      </c>
      <c r="C1065" s="5" t="s">
        <v>17</v>
      </c>
      <c r="D1065" s="5" t="s">
        <v>18</v>
      </c>
      <c r="E1065" s="5" t="s">
        <v>17</v>
      </c>
      <c r="F1065" s="5" t="s">
        <v>18</v>
      </c>
      <c r="G1065" s="5">
        <v>-0.058571831327089</v>
      </c>
      <c r="H1065" s="5">
        <v>-0.0927868</v>
      </c>
      <c r="I1065" s="5">
        <v>16310239</v>
      </c>
      <c r="J1065" s="5">
        <v>0.180342</v>
      </c>
      <c r="K1065" s="5">
        <v>0.0692593</v>
      </c>
      <c r="L1065" s="5" t="s">
        <v>19</v>
      </c>
      <c r="M1065" s="5">
        <v>0.01249937594852</v>
      </c>
      <c r="N1065" s="5">
        <v>2.78622861297331e-6</v>
      </c>
      <c r="O1065" s="1">
        <f>G1065*G1065/(M1065*M1065)</f>
        <v>21.9584127741263</v>
      </c>
    </row>
    <row r="1066" s="1" customFormat="1" spans="1:15">
      <c r="A1066" s="1" t="s">
        <v>1175</v>
      </c>
      <c r="B1066" s="5" t="s">
        <v>1180</v>
      </c>
      <c r="C1066" s="5" t="s">
        <v>21</v>
      </c>
      <c r="D1066" s="5" t="s">
        <v>23</v>
      </c>
      <c r="E1066" s="5" t="s">
        <v>21</v>
      </c>
      <c r="F1066" s="5" t="s">
        <v>23</v>
      </c>
      <c r="G1066" s="5">
        <v>-0.166210686173778</v>
      </c>
      <c r="H1066" s="5">
        <v>-0.168609</v>
      </c>
      <c r="I1066" s="5">
        <v>31055860</v>
      </c>
      <c r="J1066" s="5">
        <v>0.180023</v>
      </c>
      <c r="K1066" s="5">
        <v>0.125764</v>
      </c>
      <c r="L1066" s="5" t="s">
        <v>19</v>
      </c>
      <c r="M1066" s="5">
        <v>0.036793834137406</v>
      </c>
      <c r="N1066" s="5">
        <v>6.2617877885065e-6</v>
      </c>
      <c r="O1066" s="1">
        <f>G1066*G1066/(M1066*M1066)</f>
        <v>20.4064656408298</v>
      </c>
    </row>
    <row r="1067" s="1" customFormat="1" spans="1:15">
      <c r="A1067" s="1" t="s">
        <v>1175</v>
      </c>
      <c r="B1067" s="5" t="s">
        <v>1181</v>
      </c>
      <c r="C1067" s="5" t="s">
        <v>17</v>
      </c>
      <c r="D1067" s="5" t="s">
        <v>18</v>
      </c>
      <c r="E1067" s="5" t="s">
        <v>17</v>
      </c>
      <c r="F1067" s="5" t="s">
        <v>18</v>
      </c>
      <c r="G1067" s="5">
        <v>-0.0569499737696718</v>
      </c>
      <c r="H1067" s="5">
        <v>-0.0569713</v>
      </c>
      <c r="I1067" s="5">
        <v>40705781</v>
      </c>
      <c r="J1067" s="5">
        <v>0.411491</v>
      </c>
      <c r="K1067" s="5">
        <v>0.0693696</v>
      </c>
      <c r="L1067" s="5" t="s">
        <v>19</v>
      </c>
      <c r="M1067" s="5">
        <v>0.0126502324748863</v>
      </c>
      <c r="N1067" s="5">
        <v>6.73513710862042e-6</v>
      </c>
      <c r="O1067" s="1">
        <f>G1067*G1067/(M1067*M1067)</f>
        <v>20.2670268770287</v>
      </c>
    </row>
    <row r="1068" s="1" customFormat="1" spans="1:15">
      <c r="A1068" s="1" t="s">
        <v>1182</v>
      </c>
      <c r="B1068" s="5" t="s">
        <v>1183</v>
      </c>
      <c r="C1068" s="5" t="s">
        <v>17</v>
      </c>
      <c r="D1068" s="5" t="s">
        <v>18</v>
      </c>
      <c r="E1068" s="5" t="s">
        <v>17</v>
      </c>
      <c r="F1068" s="5" t="s">
        <v>18</v>
      </c>
      <c r="G1068" s="5">
        <v>0.110917239737785</v>
      </c>
      <c r="H1068" s="5">
        <v>0.0488473</v>
      </c>
      <c r="I1068" s="5">
        <v>11182894</v>
      </c>
      <c r="J1068" s="5">
        <v>0.491392</v>
      </c>
      <c r="K1068" s="5">
        <v>0.070989</v>
      </c>
      <c r="L1068" s="5" t="s">
        <v>19</v>
      </c>
      <c r="M1068" s="5">
        <v>0.0244555510151489</v>
      </c>
      <c r="N1068" s="5">
        <v>5.74773327436128e-6</v>
      </c>
      <c r="O1068" s="1">
        <f>G1068*G1068/(M1068*M1068)</f>
        <v>20.5704220145994</v>
      </c>
    </row>
    <row r="1069" s="1" customFormat="1" spans="1:15">
      <c r="A1069" s="1" t="s">
        <v>1182</v>
      </c>
      <c r="B1069" s="5" t="s">
        <v>1184</v>
      </c>
      <c r="C1069" s="5" t="s">
        <v>21</v>
      </c>
      <c r="D1069" s="5" t="s">
        <v>23</v>
      </c>
      <c r="E1069" s="5" t="s">
        <v>21</v>
      </c>
      <c r="F1069" s="5" t="s">
        <v>23</v>
      </c>
      <c r="G1069" s="5">
        <v>0.13272538065964</v>
      </c>
      <c r="H1069" s="5">
        <v>-0.0741353</v>
      </c>
      <c r="I1069" s="5">
        <v>185751703</v>
      </c>
      <c r="J1069" s="5">
        <v>0.354479</v>
      </c>
      <c r="K1069" s="5">
        <v>0.0800652</v>
      </c>
      <c r="L1069" s="5" t="s">
        <v>19</v>
      </c>
      <c r="M1069" s="5">
        <v>0.0282036538976841</v>
      </c>
      <c r="N1069" s="5">
        <v>2.52669074478139e-6</v>
      </c>
      <c r="O1069" s="1">
        <f>G1069*G1069/(M1069*M1069)</f>
        <v>22.14609741914</v>
      </c>
    </row>
    <row r="1070" s="1" customFormat="1" spans="1:15">
      <c r="A1070" s="1" t="s">
        <v>1182</v>
      </c>
      <c r="B1070" s="5" t="s">
        <v>1185</v>
      </c>
      <c r="C1070" s="5" t="s">
        <v>17</v>
      </c>
      <c r="D1070" s="5" t="s">
        <v>18</v>
      </c>
      <c r="E1070" s="5" t="s">
        <v>17</v>
      </c>
      <c r="F1070" s="5" t="s">
        <v>18</v>
      </c>
      <c r="G1070" s="5">
        <v>-0.120880657040767</v>
      </c>
      <c r="H1070" s="5">
        <v>0.0161763</v>
      </c>
      <c r="I1070" s="5">
        <v>179401364</v>
      </c>
      <c r="J1070" s="5">
        <v>0.819962</v>
      </c>
      <c r="K1070" s="5">
        <v>0.0710752</v>
      </c>
      <c r="L1070" s="5" t="s">
        <v>19</v>
      </c>
      <c r="M1070" s="5">
        <v>0.0249229168251434</v>
      </c>
      <c r="N1070" s="5">
        <v>1.23348878280805e-6</v>
      </c>
      <c r="O1070" s="1">
        <f>G1070*G1070/(M1070*M1070)</f>
        <v>23.5242554956811</v>
      </c>
    </row>
    <row r="1071" s="1" customFormat="1" spans="1:15">
      <c r="A1071" s="1" t="s">
        <v>1182</v>
      </c>
      <c r="B1071" s="5" t="s">
        <v>1186</v>
      </c>
      <c r="C1071" s="5" t="s">
        <v>23</v>
      </c>
      <c r="D1071" s="5" t="s">
        <v>17</v>
      </c>
      <c r="E1071" s="5" t="s">
        <v>23</v>
      </c>
      <c r="F1071" s="5" t="s">
        <v>17</v>
      </c>
      <c r="G1071" s="5">
        <v>-0.182339223805375</v>
      </c>
      <c r="H1071" s="5">
        <v>-0.102413</v>
      </c>
      <c r="I1071" s="5">
        <v>104625801</v>
      </c>
      <c r="J1071" s="5">
        <v>0.229551</v>
      </c>
      <c r="K1071" s="5">
        <v>0.0852365</v>
      </c>
      <c r="L1071" s="5" t="s">
        <v>19</v>
      </c>
      <c r="M1071" s="5">
        <v>0.0339898163971193</v>
      </c>
      <c r="N1071" s="5">
        <v>8.11624656087849e-8</v>
      </c>
      <c r="O1071" s="1">
        <f>G1071*G1071/(M1071*M1071)</f>
        <v>28.7781297374927</v>
      </c>
    </row>
    <row r="1072" s="1" customFormat="1" spans="1:15">
      <c r="A1072" s="1" t="s">
        <v>1182</v>
      </c>
      <c r="B1072" s="5" t="s">
        <v>1187</v>
      </c>
      <c r="C1072" s="5" t="s">
        <v>17</v>
      </c>
      <c r="D1072" s="5" t="s">
        <v>18</v>
      </c>
      <c r="E1072" s="5" t="s">
        <v>17</v>
      </c>
      <c r="F1072" s="5" t="s">
        <v>18</v>
      </c>
      <c r="G1072" s="5">
        <v>-0.109096995632829</v>
      </c>
      <c r="H1072" s="5">
        <v>-0.0978133</v>
      </c>
      <c r="I1072" s="5">
        <v>112123933</v>
      </c>
      <c r="J1072" s="5">
        <v>0.158366</v>
      </c>
      <c r="K1072" s="5">
        <v>0.0693422</v>
      </c>
      <c r="L1072" s="5" t="s">
        <v>19</v>
      </c>
      <c r="M1072" s="5">
        <v>0.0233698890248395</v>
      </c>
      <c r="N1072" s="5">
        <v>3.03743790085295e-6</v>
      </c>
      <c r="O1072" s="1">
        <f>G1072*G1072/(M1072*M1072)</f>
        <v>21.7927622894474</v>
      </c>
    </row>
    <row r="1073" s="1" customFormat="1" spans="1:15">
      <c r="A1073" s="1" t="s">
        <v>1182</v>
      </c>
      <c r="B1073" s="5" t="s">
        <v>1188</v>
      </c>
      <c r="C1073" s="5" t="s">
        <v>18</v>
      </c>
      <c r="D1073" s="5" t="s">
        <v>17</v>
      </c>
      <c r="E1073" s="5" t="s">
        <v>18</v>
      </c>
      <c r="F1073" s="5" t="s">
        <v>17</v>
      </c>
      <c r="G1073" s="5">
        <v>-0.111816319326637</v>
      </c>
      <c r="H1073" s="5">
        <v>-0.0580504</v>
      </c>
      <c r="I1073" s="5">
        <v>76155956</v>
      </c>
      <c r="J1073" s="5">
        <v>0.409941</v>
      </c>
      <c r="K1073" s="5">
        <v>0.0704496</v>
      </c>
      <c r="L1073" s="5" t="s">
        <v>19</v>
      </c>
      <c r="M1073" s="5">
        <v>0.0248962691854784</v>
      </c>
      <c r="N1073" s="5">
        <v>7.07936881499017e-6</v>
      </c>
      <c r="O1073" s="1">
        <f>G1073*G1073/(M1073*M1073)</f>
        <v>20.1716694464618</v>
      </c>
    </row>
    <row r="1074" s="1" customFormat="1" spans="1:15">
      <c r="A1074" s="1" t="s">
        <v>1182</v>
      </c>
      <c r="B1074" s="5" t="s">
        <v>1189</v>
      </c>
      <c r="C1074" s="5" t="s">
        <v>17</v>
      </c>
      <c r="D1074" s="5" t="s">
        <v>18</v>
      </c>
      <c r="E1074" s="5" t="s">
        <v>17</v>
      </c>
      <c r="F1074" s="5" t="s">
        <v>18</v>
      </c>
      <c r="G1074" s="5">
        <v>-0.152165547599216</v>
      </c>
      <c r="H1074" s="5">
        <v>-0.092875</v>
      </c>
      <c r="I1074" s="5">
        <v>29481986</v>
      </c>
      <c r="J1074" s="5">
        <v>0.411534</v>
      </c>
      <c r="K1074" s="5">
        <v>0.113097</v>
      </c>
      <c r="L1074" s="5" t="s">
        <v>19</v>
      </c>
      <c r="M1074" s="5">
        <v>0.0317519317337698</v>
      </c>
      <c r="N1074" s="5">
        <v>1.64860297436185e-6</v>
      </c>
      <c r="O1074" s="1">
        <f>G1074*G1074/(M1074*M1074)</f>
        <v>22.9663702582853</v>
      </c>
    </row>
    <row r="1075" s="1" customFormat="1" spans="1:15">
      <c r="A1075" s="1" t="s">
        <v>1182</v>
      </c>
      <c r="B1075" s="5" t="s">
        <v>1190</v>
      </c>
      <c r="C1075" s="5" t="s">
        <v>23</v>
      </c>
      <c r="D1075" s="5" t="s">
        <v>21</v>
      </c>
      <c r="E1075" s="5" t="s">
        <v>23</v>
      </c>
      <c r="F1075" s="5" t="s">
        <v>21</v>
      </c>
      <c r="G1075" s="5">
        <v>0.184933530444742</v>
      </c>
      <c r="H1075" s="5">
        <v>-0.0153627</v>
      </c>
      <c r="I1075" s="5">
        <v>219727713</v>
      </c>
      <c r="J1075" s="5">
        <v>0.897468</v>
      </c>
      <c r="K1075" s="5">
        <v>0.119219</v>
      </c>
      <c r="L1075" s="5" t="s">
        <v>19</v>
      </c>
      <c r="M1075" s="5">
        <v>0.0394616356047111</v>
      </c>
      <c r="N1075" s="5">
        <v>2.78034640993416e-6</v>
      </c>
      <c r="O1075" s="1">
        <f>G1075*G1075/(M1075*M1075)</f>
        <v>21.9624687887852</v>
      </c>
    </row>
    <row r="1076" s="1" customFormat="1" spans="1:15">
      <c r="A1076" s="1" t="s">
        <v>1191</v>
      </c>
      <c r="B1076" s="5" t="s">
        <v>1192</v>
      </c>
      <c r="C1076" s="5" t="s">
        <v>17</v>
      </c>
      <c r="D1076" s="5" t="s">
        <v>18</v>
      </c>
      <c r="E1076" s="5" t="s">
        <v>17</v>
      </c>
      <c r="F1076" s="5" t="s">
        <v>18</v>
      </c>
      <c r="G1076" s="5">
        <v>0.0661210719305195</v>
      </c>
      <c r="H1076" s="5">
        <v>0.193389</v>
      </c>
      <c r="I1076" s="5">
        <v>9301517</v>
      </c>
      <c r="J1076" s="5">
        <v>0.0124589</v>
      </c>
      <c r="K1076" s="5">
        <v>0.0773904</v>
      </c>
      <c r="L1076" s="5" t="s">
        <v>19</v>
      </c>
      <c r="M1076" s="5">
        <v>0.0144736487455416</v>
      </c>
      <c r="N1076" s="5">
        <v>4.91517330907762e-6</v>
      </c>
      <c r="O1076" s="1">
        <f>G1076*G1076/(M1076*M1076)</f>
        <v>20.870060772823</v>
      </c>
    </row>
    <row r="1077" s="1" customFormat="1" spans="1:15">
      <c r="A1077" s="1" t="s">
        <v>1191</v>
      </c>
      <c r="B1077" s="5" t="s">
        <v>1193</v>
      </c>
      <c r="C1077" s="5" t="s">
        <v>21</v>
      </c>
      <c r="D1077" s="5" t="s">
        <v>23</v>
      </c>
      <c r="E1077" s="5" t="s">
        <v>21</v>
      </c>
      <c r="F1077" s="5" t="s">
        <v>23</v>
      </c>
      <c r="G1077" s="5">
        <v>0.0684961245290016</v>
      </c>
      <c r="H1077" s="5">
        <v>0.0307303</v>
      </c>
      <c r="I1077" s="5">
        <v>142015575</v>
      </c>
      <c r="J1077" s="5">
        <v>0.72857</v>
      </c>
      <c r="K1077" s="5">
        <v>0.0885526</v>
      </c>
      <c r="L1077" s="5" t="s">
        <v>19</v>
      </c>
      <c r="M1077" s="5">
        <v>0.0145580369398443</v>
      </c>
      <c r="N1077" s="5">
        <v>2.53818029999012e-6</v>
      </c>
      <c r="O1077" s="1">
        <f>G1077*G1077/(M1077*M1077)</f>
        <v>22.1373874433027</v>
      </c>
    </row>
    <row r="1078" s="1" customFormat="1" spans="1:15">
      <c r="A1078" s="1" t="s">
        <v>1191</v>
      </c>
      <c r="B1078" s="5" t="s">
        <v>1194</v>
      </c>
      <c r="C1078" s="5" t="s">
        <v>18</v>
      </c>
      <c r="D1078" s="5" t="s">
        <v>17</v>
      </c>
      <c r="E1078" s="5" t="s">
        <v>18</v>
      </c>
      <c r="F1078" s="5" t="s">
        <v>17</v>
      </c>
      <c r="G1078" s="5">
        <v>-0.0856046581626771</v>
      </c>
      <c r="H1078" s="5">
        <v>0.00102958</v>
      </c>
      <c r="I1078" s="5">
        <v>13609120</v>
      </c>
      <c r="J1078" s="5">
        <v>0.993591</v>
      </c>
      <c r="K1078" s="5">
        <v>0.128166</v>
      </c>
      <c r="L1078" s="5" t="s">
        <v>19</v>
      </c>
      <c r="M1078" s="5">
        <v>0.0189310842588016</v>
      </c>
      <c r="N1078" s="5">
        <v>6.12841337708012e-6</v>
      </c>
      <c r="O1078" s="1">
        <f>G1078*G1078/(M1078*M1078)</f>
        <v>20.4476695426494</v>
      </c>
    </row>
    <row r="1079" s="1" customFormat="1" spans="1:15">
      <c r="A1079" s="1" t="s">
        <v>1191</v>
      </c>
      <c r="B1079" s="5" t="s">
        <v>1195</v>
      </c>
      <c r="C1079" s="5" t="s">
        <v>21</v>
      </c>
      <c r="D1079" s="5" t="s">
        <v>23</v>
      </c>
      <c r="E1079" s="5" t="s">
        <v>21</v>
      </c>
      <c r="F1079" s="5" t="s">
        <v>23</v>
      </c>
      <c r="G1079" s="5">
        <v>-0.0607902693523826</v>
      </c>
      <c r="H1079" s="5">
        <v>-0.0458135</v>
      </c>
      <c r="I1079" s="5">
        <v>197323125</v>
      </c>
      <c r="J1079" s="5">
        <v>0.566379</v>
      </c>
      <c r="K1079" s="5">
        <v>0.0798989</v>
      </c>
      <c r="L1079" s="5" t="s">
        <v>19</v>
      </c>
      <c r="M1079" s="5">
        <v>0.0130846986877635</v>
      </c>
      <c r="N1079" s="5">
        <v>3.38588513725207e-6</v>
      </c>
      <c r="O1079" s="1">
        <f>G1079*G1079/(M1079*M1079)</f>
        <v>21.5844348990589</v>
      </c>
    </row>
    <row r="1080" s="1" customFormat="1" spans="1:15">
      <c r="A1080" s="1" t="s">
        <v>1191</v>
      </c>
      <c r="B1080" s="5" t="s">
        <v>1196</v>
      </c>
      <c r="C1080" s="5" t="s">
        <v>17</v>
      </c>
      <c r="D1080" s="5" t="s">
        <v>18</v>
      </c>
      <c r="E1080" s="5" t="s">
        <v>17</v>
      </c>
      <c r="F1080" s="5" t="s">
        <v>18</v>
      </c>
      <c r="G1080" s="5">
        <v>-0.0656129169790462</v>
      </c>
      <c r="H1080" s="5">
        <v>-0.0672584</v>
      </c>
      <c r="I1080" s="5">
        <v>2177736</v>
      </c>
      <c r="J1080" s="5">
        <v>0.401275</v>
      </c>
      <c r="K1080" s="5">
        <v>0.0801318</v>
      </c>
      <c r="L1080" s="5" t="s">
        <v>19</v>
      </c>
      <c r="M1080" s="5">
        <v>0.0117476572222604</v>
      </c>
      <c r="N1080" s="5">
        <v>2.33442640133859e-8</v>
      </c>
      <c r="O1080" s="1">
        <f>G1080*G1080/(M1080*M1080)</f>
        <v>31.1943657236948</v>
      </c>
    </row>
    <row r="1081" s="1" customFormat="1" spans="1:15">
      <c r="A1081" s="1" t="s">
        <v>1191</v>
      </c>
      <c r="B1081" s="5" t="s">
        <v>1197</v>
      </c>
      <c r="C1081" s="5" t="s">
        <v>23</v>
      </c>
      <c r="D1081" s="5" t="s">
        <v>17</v>
      </c>
      <c r="E1081" s="5" t="s">
        <v>23</v>
      </c>
      <c r="F1081" s="5" t="s">
        <v>17</v>
      </c>
      <c r="G1081" s="5">
        <v>0.111491182403975</v>
      </c>
      <c r="H1081" s="5">
        <v>-0.0681509</v>
      </c>
      <c r="I1081" s="5">
        <v>19491534</v>
      </c>
      <c r="J1081" s="5">
        <v>0.630918</v>
      </c>
      <c r="K1081" s="5">
        <v>0.141853</v>
      </c>
      <c r="L1081" s="5" t="s">
        <v>19</v>
      </c>
      <c r="M1081" s="5">
        <v>0.0240156874826449</v>
      </c>
      <c r="N1081" s="5">
        <v>3.44332928089615e-6</v>
      </c>
      <c r="O1081" s="1">
        <f>G1081*G1081/(M1081*M1081)</f>
        <v>21.552169590559</v>
      </c>
    </row>
    <row r="1082" s="1" customFormat="1" spans="1:15">
      <c r="A1082" s="1" t="s">
        <v>1191</v>
      </c>
      <c r="B1082" s="5" t="s">
        <v>1198</v>
      </c>
      <c r="C1082" s="5" t="s">
        <v>21</v>
      </c>
      <c r="D1082" s="5" t="s">
        <v>23</v>
      </c>
      <c r="E1082" s="5" t="s">
        <v>21</v>
      </c>
      <c r="F1082" s="5" t="s">
        <v>23</v>
      </c>
      <c r="G1082" s="5">
        <v>-0.0488691549793978</v>
      </c>
      <c r="H1082" s="5">
        <v>-0.0293843</v>
      </c>
      <c r="I1082" s="5">
        <v>40454366</v>
      </c>
      <c r="J1082" s="5">
        <v>0.677462</v>
      </c>
      <c r="K1082" s="5">
        <v>0.0706473</v>
      </c>
      <c r="L1082" s="5" t="s">
        <v>19</v>
      </c>
      <c r="M1082" s="5">
        <v>0.0109907420432221</v>
      </c>
      <c r="N1082" s="5">
        <v>8.73242607999025e-6</v>
      </c>
      <c r="O1082" s="1">
        <f>G1082*G1082/(M1082*M1082)</f>
        <v>19.7704078733721</v>
      </c>
    </row>
    <row r="1083" s="1" customFormat="1" spans="1:15">
      <c r="A1083" s="1" t="s">
        <v>1191</v>
      </c>
      <c r="B1083" s="5" t="s">
        <v>1199</v>
      </c>
      <c r="C1083" s="5" t="s">
        <v>21</v>
      </c>
      <c r="D1083" s="5" t="s">
        <v>18</v>
      </c>
      <c r="E1083" s="5" t="s">
        <v>21</v>
      </c>
      <c r="F1083" s="5" t="s">
        <v>18</v>
      </c>
      <c r="G1083" s="5">
        <v>0.0598404498916632</v>
      </c>
      <c r="H1083" s="5">
        <v>0.00203313</v>
      </c>
      <c r="I1083" s="5">
        <v>113890519</v>
      </c>
      <c r="J1083" s="5">
        <v>0.981454</v>
      </c>
      <c r="K1083" s="5">
        <v>0.0874595</v>
      </c>
      <c r="L1083" s="5" t="s">
        <v>19</v>
      </c>
      <c r="M1083" s="5">
        <v>0.0131806850652997</v>
      </c>
      <c r="N1083" s="5">
        <v>5.62514006144512e-6</v>
      </c>
      <c r="O1083" s="1">
        <f>G1083*G1083/(M1083*M1083)</f>
        <v>20.6116962342939</v>
      </c>
    </row>
    <row r="1084" s="1" customFormat="1" spans="1:15">
      <c r="A1084" s="1" t="s">
        <v>1191</v>
      </c>
      <c r="B1084" s="5" t="s">
        <v>1200</v>
      </c>
      <c r="C1084" s="5" t="s">
        <v>18</v>
      </c>
      <c r="D1084" s="5" t="s">
        <v>17</v>
      </c>
      <c r="E1084" s="5" t="s">
        <v>18</v>
      </c>
      <c r="F1084" s="5" t="s">
        <v>17</v>
      </c>
      <c r="G1084" s="5">
        <v>-0.0942968110283113</v>
      </c>
      <c r="H1084" s="5">
        <v>0.275179</v>
      </c>
      <c r="I1084" s="5">
        <v>30092624</v>
      </c>
      <c r="J1084" s="5">
        <v>0.0436888</v>
      </c>
      <c r="K1084" s="5">
        <v>0.136426</v>
      </c>
      <c r="L1084" s="5" t="s">
        <v>19</v>
      </c>
      <c r="M1084" s="5">
        <v>0.0200712500859681</v>
      </c>
      <c r="N1084" s="5">
        <v>2.62588315948489e-6</v>
      </c>
      <c r="O1084" s="1">
        <f>G1084*G1084/(M1084*M1084)</f>
        <v>22.0721768478423</v>
      </c>
    </row>
    <row r="1085" s="1" customFormat="1" spans="1:15">
      <c r="A1085" s="1" t="s">
        <v>1191</v>
      </c>
      <c r="B1085" s="5" t="s">
        <v>1201</v>
      </c>
      <c r="C1085" s="5" t="s">
        <v>21</v>
      </c>
      <c r="D1085" s="5" t="s">
        <v>18</v>
      </c>
      <c r="E1085" s="5" t="s">
        <v>21</v>
      </c>
      <c r="F1085" s="5" t="s">
        <v>18</v>
      </c>
      <c r="G1085" s="5">
        <v>0.194975714015035</v>
      </c>
      <c r="H1085" s="5">
        <v>0.0640727</v>
      </c>
      <c r="I1085" s="5">
        <v>9492973</v>
      </c>
      <c r="J1085" s="5">
        <v>0.713727</v>
      </c>
      <c r="K1085" s="5">
        <v>0.174654</v>
      </c>
      <c r="L1085" s="5" t="s">
        <v>19</v>
      </c>
      <c r="M1085" s="5">
        <v>0.0418213421314862</v>
      </c>
      <c r="N1085" s="5">
        <v>3.12983210191391e-6</v>
      </c>
      <c r="O1085" s="1">
        <f>G1085*G1085/(M1085*M1085)</f>
        <v>21.7352733643699</v>
      </c>
    </row>
    <row r="1086" s="1" customFormat="1" spans="1:15">
      <c r="A1086" s="1" t="s">
        <v>1191</v>
      </c>
      <c r="B1086" s="5" t="s">
        <v>1202</v>
      </c>
      <c r="C1086" s="5" t="s">
        <v>18</v>
      </c>
      <c r="D1086" s="5" t="s">
        <v>17</v>
      </c>
      <c r="E1086" s="5" t="s">
        <v>18</v>
      </c>
      <c r="F1086" s="5" t="s">
        <v>17</v>
      </c>
      <c r="G1086" s="5">
        <v>0.105087207427199</v>
      </c>
      <c r="H1086" s="5">
        <v>0.260993</v>
      </c>
      <c r="I1086" s="5">
        <v>3628768</v>
      </c>
      <c r="J1086" s="5">
        <v>0.038782</v>
      </c>
      <c r="K1086" s="5">
        <v>0.126298</v>
      </c>
      <c r="L1086" s="5" t="s">
        <v>19</v>
      </c>
      <c r="M1086" s="5">
        <v>0.0234460052301094</v>
      </c>
      <c r="N1086" s="5">
        <v>7.39140519896322e-6</v>
      </c>
      <c r="O1086" s="1">
        <f>G1086*G1086/(M1086*M1086)</f>
        <v>20.0891697069612</v>
      </c>
    </row>
    <row r="1087" s="1" customFormat="1" spans="1:15">
      <c r="A1087" s="1" t="s">
        <v>1203</v>
      </c>
      <c r="B1087" s="5" t="s">
        <v>1204</v>
      </c>
      <c r="C1087" s="5" t="s">
        <v>17</v>
      </c>
      <c r="D1087" s="5" t="s">
        <v>18</v>
      </c>
      <c r="E1087" s="5" t="s">
        <v>17</v>
      </c>
      <c r="F1087" s="5" t="s">
        <v>18</v>
      </c>
      <c r="G1087" s="5">
        <v>-0.0824859542419596</v>
      </c>
      <c r="H1087" s="5">
        <v>-0.169662</v>
      </c>
      <c r="I1087" s="5">
        <v>237259689</v>
      </c>
      <c r="J1087" s="5">
        <v>0.20939</v>
      </c>
      <c r="K1087" s="5">
        <v>0.135163</v>
      </c>
      <c r="L1087" s="5" t="s">
        <v>19</v>
      </c>
      <c r="M1087" s="5">
        <v>0.0187194408042435</v>
      </c>
      <c r="N1087" s="5">
        <v>1.05086986286649e-5</v>
      </c>
      <c r="O1087" s="1">
        <f>G1087*G1087/(M1087*M1087)</f>
        <v>19.4166482716994</v>
      </c>
    </row>
    <row r="1088" s="1" customFormat="1" spans="1:15">
      <c r="A1088" s="1" t="s">
        <v>1203</v>
      </c>
      <c r="B1088" s="5" t="s">
        <v>1205</v>
      </c>
      <c r="C1088" s="5" t="s">
        <v>23</v>
      </c>
      <c r="D1088" s="5" t="s">
        <v>21</v>
      </c>
      <c r="E1088" s="5" t="s">
        <v>23</v>
      </c>
      <c r="F1088" s="5" t="s">
        <v>21</v>
      </c>
      <c r="G1088" s="5">
        <v>-0.066462357324045</v>
      </c>
      <c r="H1088" s="5">
        <v>0.00394854</v>
      </c>
      <c r="I1088" s="5">
        <v>131789106</v>
      </c>
      <c r="J1088" s="5">
        <v>0.965002</v>
      </c>
      <c r="K1088" s="5">
        <v>0.0899909</v>
      </c>
      <c r="L1088" s="5" t="s">
        <v>19</v>
      </c>
      <c r="M1088" s="5">
        <v>0.0150068756036939</v>
      </c>
      <c r="N1088" s="5">
        <v>9.47615756060689e-6</v>
      </c>
      <c r="O1088" s="1">
        <f>G1088*G1088/(M1088*M1088)</f>
        <v>19.6142143417364</v>
      </c>
    </row>
    <row r="1089" s="1" customFormat="1" spans="1:15">
      <c r="A1089" s="1" t="s">
        <v>1203</v>
      </c>
      <c r="B1089" s="5" t="s">
        <v>1206</v>
      </c>
      <c r="C1089" s="5" t="s">
        <v>17</v>
      </c>
      <c r="D1089" s="5" t="s">
        <v>18</v>
      </c>
      <c r="E1089" s="5" t="s">
        <v>17</v>
      </c>
      <c r="F1089" s="5" t="s">
        <v>18</v>
      </c>
      <c r="G1089" s="5">
        <v>-0.122057404809268</v>
      </c>
      <c r="H1089" s="5">
        <v>0.0846257</v>
      </c>
      <c r="I1089" s="5">
        <v>36435495</v>
      </c>
      <c r="J1089" s="5">
        <v>0.582425</v>
      </c>
      <c r="K1089" s="5">
        <v>0.153908</v>
      </c>
      <c r="L1089" s="5" t="s">
        <v>19</v>
      </c>
      <c r="M1089" s="5">
        <v>0.0260016693517136</v>
      </c>
      <c r="N1089" s="5">
        <v>2.67633524349842e-6</v>
      </c>
      <c r="O1089" s="1">
        <f>G1089*G1089/(M1089*M1089)</f>
        <v>22.035646708058</v>
      </c>
    </row>
    <row r="1090" s="1" customFormat="1" spans="1:15">
      <c r="A1090" s="1" t="s">
        <v>1203</v>
      </c>
      <c r="B1090" s="5" t="s">
        <v>1207</v>
      </c>
      <c r="C1090" s="5" t="s">
        <v>18</v>
      </c>
      <c r="D1090" s="5" t="s">
        <v>17</v>
      </c>
      <c r="E1090" s="5" t="s">
        <v>18</v>
      </c>
      <c r="F1090" s="5" t="s">
        <v>17</v>
      </c>
      <c r="G1090" s="5">
        <v>-0.188349525444782</v>
      </c>
      <c r="H1090" s="5">
        <v>0.00268155</v>
      </c>
      <c r="I1090" s="5">
        <v>26110517</v>
      </c>
      <c r="J1090" s="5">
        <v>0.980467</v>
      </c>
      <c r="K1090" s="5">
        <v>0.109525</v>
      </c>
      <c r="L1090" s="5" t="s">
        <v>19</v>
      </c>
      <c r="M1090" s="5">
        <v>0.0386642945662651</v>
      </c>
      <c r="N1090" s="5">
        <v>1.10806168633955e-6</v>
      </c>
      <c r="O1090" s="1">
        <f>G1090*G1090/(M1090*M1090)</f>
        <v>23.7306087411365</v>
      </c>
    </row>
    <row r="1091" s="1" customFormat="1" spans="1:15">
      <c r="A1091" s="1" t="s">
        <v>1203</v>
      </c>
      <c r="B1091" s="5" t="s">
        <v>1208</v>
      </c>
      <c r="C1091" s="5" t="s">
        <v>18</v>
      </c>
      <c r="D1091" s="5" t="s">
        <v>21</v>
      </c>
      <c r="E1091" s="5" t="s">
        <v>18</v>
      </c>
      <c r="F1091" s="5" t="s">
        <v>21</v>
      </c>
      <c r="G1091" s="5">
        <v>0.058254795416894</v>
      </c>
      <c r="H1091" s="5">
        <v>0.116358</v>
      </c>
      <c r="I1091" s="5">
        <v>101615765</v>
      </c>
      <c r="J1091" s="5">
        <v>0.0959909</v>
      </c>
      <c r="K1091" s="5">
        <v>0.0699011</v>
      </c>
      <c r="L1091" s="5" t="s">
        <v>19</v>
      </c>
      <c r="M1091" s="5">
        <v>0.0119657317480172</v>
      </c>
      <c r="N1091" s="5">
        <v>1.12466097030272e-6</v>
      </c>
      <c r="O1091" s="1">
        <f>G1091*G1091/(M1091*M1091)</f>
        <v>23.7019914938426</v>
      </c>
    </row>
    <row r="1092" s="1" customFormat="1" spans="1:15">
      <c r="A1092" s="1" t="s">
        <v>1203</v>
      </c>
      <c r="B1092" s="5" t="s">
        <v>1209</v>
      </c>
      <c r="C1092" s="5" t="s">
        <v>17</v>
      </c>
      <c r="D1092" s="5" t="s">
        <v>18</v>
      </c>
      <c r="E1092" s="5" t="s">
        <v>17</v>
      </c>
      <c r="F1092" s="5" t="s">
        <v>18</v>
      </c>
      <c r="G1092" s="5">
        <v>-0.0688023184746675</v>
      </c>
      <c r="H1092" s="5">
        <v>0.129513</v>
      </c>
      <c r="I1092" s="5">
        <v>3779026</v>
      </c>
      <c r="J1092" s="5">
        <v>0.189025</v>
      </c>
      <c r="K1092" s="5">
        <v>0.0986038</v>
      </c>
      <c r="L1092" s="5" t="s">
        <v>19</v>
      </c>
      <c r="M1092" s="5">
        <v>0.0156082849340689</v>
      </c>
      <c r="N1092" s="5">
        <v>1.04298742236117e-5</v>
      </c>
      <c r="O1092" s="1">
        <f>G1092*G1092/(M1092*M1092)</f>
        <v>19.4310279767754</v>
      </c>
    </row>
    <row r="1093" s="1" customFormat="1" spans="1:15">
      <c r="A1093" s="1" t="s">
        <v>1203</v>
      </c>
      <c r="B1093" s="5" t="s">
        <v>1210</v>
      </c>
      <c r="C1093" s="5" t="s">
        <v>21</v>
      </c>
      <c r="D1093" s="5" t="s">
        <v>23</v>
      </c>
      <c r="E1093" s="5" t="s">
        <v>21</v>
      </c>
      <c r="F1093" s="5" t="s">
        <v>23</v>
      </c>
      <c r="G1093" s="5">
        <v>0.139275688981791</v>
      </c>
      <c r="H1093" s="5">
        <v>-0.0684099</v>
      </c>
      <c r="I1093" s="5">
        <v>14363770</v>
      </c>
      <c r="J1093" s="5">
        <v>0.636776</v>
      </c>
      <c r="K1093" s="5">
        <v>0.144872</v>
      </c>
      <c r="L1093" s="5" t="s">
        <v>19</v>
      </c>
      <c r="M1093" s="5">
        <v>0.02991317675732</v>
      </c>
      <c r="N1093" s="5">
        <v>3.22415176401897e-6</v>
      </c>
      <c r="O1093" s="1">
        <f>G1093*G1093/(M1093*M1093)</f>
        <v>21.6783166992555</v>
      </c>
    </row>
    <row r="1094" s="1" customFormat="1" spans="1:15">
      <c r="A1094" s="1" t="s">
        <v>1203</v>
      </c>
      <c r="B1094" s="5" t="s">
        <v>1211</v>
      </c>
      <c r="C1094" s="5" t="s">
        <v>18</v>
      </c>
      <c r="D1094" s="5" t="s">
        <v>17</v>
      </c>
      <c r="E1094" s="5" t="s">
        <v>18</v>
      </c>
      <c r="F1094" s="5" t="s">
        <v>17</v>
      </c>
      <c r="G1094" s="5">
        <v>0.0671775059821781</v>
      </c>
      <c r="H1094" s="5">
        <v>-0.0274488</v>
      </c>
      <c r="I1094" s="5">
        <v>56978719</v>
      </c>
      <c r="J1094" s="5">
        <v>0.746349</v>
      </c>
      <c r="K1094" s="5">
        <v>0.0848605</v>
      </c>
      <c r="L1094" s="5" t="s">
        <v>19</v>
      </c>
      <c r="M1094" s="5">
        <v>0.0139837958435417</v>
      </c>
      <c r="N1094" s="5">
        <v>1.55562916316289e-6</v>
      </c>
      <c r="O1094" s="1">
        <f>G1094*G1094/(M1094*M1094)</f>
        <v>23.0779699147016</v>
      </c>
    </row>
    <row r="1095" s="1" customFormat="1" spans="1:15">
      <c r="A1095" s="1" t="s">
        <v>1203</v>
      </c>
      <c r="B1095" s="5" t="s">
        <v>1212</v>
      </c>
      <c r="C1095" s="5" t="s">
        <v>23</v>
      </c>
      <c r="D1095" s="5" t="s">
        <v>21</v>
      </c>
      <c r="E1095" s="5" t="s">
        <v>23</v>
      </c>
      <c r="F1095" s="5" t="s">
        <v>21</v>
      </c>
      <c r="G1095" s="5">
        <v>-0.0528257200004811</v>
      </c>
      <c r="H1095" s="5">
        <v>-0.0285446</v>
      </c>
      <c r="I1095" s="5">
        <v>118168902</v>
      </c>
      <c r="J1095" s="5">
        <v>0.686575</v>
      </c>
      <c r="K1095" s="5">
        <v>0.0707411</v>
      </c>
      <c r="L1095" s="5" t="s">
        <v>19</v>
      </c>
      <c r="M1095" s="5">
        <v>0.0119366680672128</v>
      </c>
      <c r="N1095" s="5">
        <v>9.62193259933976e-6</v>
      </c>
      <c r="O1095" s="1">
        <f>G1095*G1095/(M1095*M1095)</f>
        <v>19.5850468903015</v>
      </c>
    </row>
    <row r="1096" s="1" customFormat="1" spans="1:15">
      <c r="A1096" s="1" t="s">
        <v>1203</v>
      </c>
      <c r="B1096" s="5" t="s">
        <v>1213</v>
      </c>
      <c r="C1096" s="5" t="s">
        <v>17</v>
      </c>
      <c r="D1096" s="5" t="s">
        <v>18</v>
      </c>
      <c r="E1096" s="5" t="s">
        <v>17</v>
      </c>
      <c r="F1096" s="5" t="s">
        <v>18</v>
      </c>
      <c r="G1096" s="5">
        <v>0.0600479674417393</v>
      </c>
      <c r="H1096" s="5">
        <v>-0.149251</v>
      </c>
      <c r="I1096" s="5">
        <v>134097088</v>
      </c>
      <c r="J1096" s="5">
        <v>0.065539</v>
      </c>
      <c r="K1096" s="5">
        <v>0.0810457</v>
      </c>
      <c r="L1096" s="5" t="s">
        <v>19</v>
      </c>
      <c r="M1096" s="5">
        <v>0.0126416874497267</v>
      </c>
      <c r="N1096" s="5">
        <v>2.03420463498041e-6</v>
      </c>
      <c r="O1096" s="1">
        <f>G1096*G1096/(M1096*M1096)</f>
        <v>22.5624639706159</v>
      </c>
    </row>
    <row r="1097" s="1" customFormat="1" spans="1:15">
      <c r="A1097" s="1" t="s">
        <v>1214</v>
      </c>
      <c r="B1097" s="1" t="s">
        <v>1215</v>
      </c>
      <c r="C1097" s="1" t="s">
        <v>21</v>
      </c>
      <c r="D1097" s="1" t="s">
        <v>18</v>
      </c>
      <c r="E1097" s="1" t="s">
        <v>21</v>
      </c>
      <c r="F1097" s="1" t="s">
        <v>18</v>
      </c>
      <c r="G1097" s="1">
        <v>-0.07341143</v>
      </c>
      <c r="H1097" s="1">
        <v>0.0167175</v>
      </c>
      <c r="I1097" s="1">
        <v>143514733</v>
      </c>
      <c r="J1097" s="1">
        <v>0.859932</v>
      </c>
      <c r="K1097" s="1">
        <v>0.0947381</v>
      </c>
      <c r="L1097" s="1" t="s">
        <v>19</v>
      </c>
      <c r="M1097" s="1">
        <v>0.016139812</v>
      </c>
      <c r="N1097" s="6">
        <v>5.40376e-6</v>
      </c>
      <c r="O1097" s="1">
        <f>G1097*G1097/(M1097*M1097)</f>
        <v>20.6885676806531</v>
      </c>
    </row>
    <row r="1098" s="1" customFormat="1" spans="1:15">
      <c r="A1098" s="1" t="s">
        <v>1214</v>
      </c>
      <c r="B1098" s="1" t="s">
        <v>1216</v>
      </c>
      <c r="C1098" s="1" t="s">
        <v>17</v>
      </c>
      <c r="D1098" s="1" t="s">
        <v>18</v>
      </c>
      <c r="E1098" s="1" t="s">
        <v>17</v>
      </c>
      <c r="F1098" s="1" t="s">
        <v>18</v>
      </c>
      <c r="G1098" s="1">
        <v>0.099927121</v>
      </c>
      <c r="H1098" s="1">
        <v>-0.21261</v>
      </c>
      <c r="I1098" s="1">
        <v>73259879</v>
      </c>
      <c r="J1098" s="1">
        <v>0.122181</v>
      </c>
      <c r="K1098" s="1">
        <v>0.137551</v>
      </c>
      <c r="L1098" s="1" t="s">
        <v>19</v>
      </c>
      <c r="M1098" s="1">
        <v>0.021172816</v>
      </c>
      <c r="N1098" s="6">
        <v>2.36314e-6</v>
      </c>
      <c r="O1098" s="1">
        <f>G1098*G1098/(M1098*M1098)</f>
        <v>22.2745789570386</v>
      </c>
    </row>
    <row r="1099" s="1" customFormat="1" spans="1:15">
      <c r="A1099" s="1" t="s">
        <v>1214</v>
      </c>
      <c r="B1099" s="1" t="s">
        <v>1217</v>
      </c>
      <c r="C1099" s="1" t="s">
        <v>17</v>
      </c>
      <c r="D1099" s="1" t="s">
        <v>18</v>
      </c>
      <c r="E1099" s="1" t="s">
        <v>17</v>
      </c>
      <c r="F1099" s="1" t="s">
        <v>18</v>
      </c>
      <c r="G1099" s="1">
        <v>-0.115039796</v>
      </c>
      <c r="H1099" s="1">
        <v>-0.152089</v>
      </c>
      <c r="I1099" s="1">
        <v>241626455</v>
      </c>
      <c r="J1099" s="1">
        <v>0.242386</v>
      </c>
      <c r="K1099" s="1">
        <v>0.130097</v>
      </c>
      <c r="L1099" s="1" t="s">
        <v>19</v>
      </c>
      <c r="M1099" s="1">
        <v>0.026013681</v>
      </c>
      <c r="N1099" s="6">
        <v>9.76645e-6</v>
      </c>
      <c r="O1099" s="1">
        <f>G1099*G1099/(M1099*M1099)</f>
        <v>19.5565654260371</v>
      </c>
    </row>
    <row r="1100" s="1" customFormat="1" spans="1:15">
      <c r="A1100" s="1" t="s">
        <v>1214</v>
      </c>
      <c r="B1100" s="1" t="s">
        <v>1218</v>
      </c>
      <c r="C1100" s="1" t="s">
        <v>18</v>
      </c>
      <c r="D1100" s="1" t="s">
        <v>17</v>
      </c>
      <c r="E1100" s="1" t="s">
        <v>18</v>
      </c>
      <c r="F1100" s="1" t="s">
        <v>17</v>
      </c>
      <c r="G1100" s="1">
        <v>-0.060705188</v>
      </c>
      <c r="H1100" s="1">
        <v>0.0989225</v>
      </c>
      <c r="I1100" s="1">
        <v>13277981</v>
      </c>
      <c r="J1100" s="1">
        <v>0.203626</v>
      </c>
      <c r="K1100" s="1">
        <v>0.0778128</v>
      </c>
      <c r="L1100" s="1" t="s">
        <v>19</v>
      </c>
      <c r="M1100" s="1">
        <v>0.01342499</v>
      </c>
      <c r="N1100" s="6">
        <v>6.13145e-6</v>
      </c>
      <c r="O1100" s="1">
        <f>G1100*G1100/(M1100*M1100)</f>
        <v>20.4467211943472</v>
      </c>
    </row>
    <row r="1101" s="1" customFormat="1" spans="1:15">
      <c r="A1101" s="1" t="s">
        <v>1214</v>
      </c>
      <c r="B1101" s="1" t="s">
        <v>1219</v>
      </c>
      <c r="C1101" s="1" t="s">
        <v>17</v>
      </c>
      <c r="D1101" s="1" t="s">
        <v>18</v>
      </c>
      <c r="E1101" s="1" t="s">
        <v>17</v>
      </c>
      <c r="F1101" s="1" t="s">
        <v>18</v>
      </c>
      <c r="G1101" s="1">
        <v>0.053526195</v>
      </c>
      <c r="H1101" s="1">
        <v>0.0291912</v>
      </c>
      <c r="I1101" s="1">
        <v>55146984</v>
      </c>
      <c r="J1101" s="1">
        <v>0.686874</v>
      </c>
      <c r="K1101" s="1">
        <v>0.0724166</v>
      </c>
      <c r="L1101" s="1" t="s">
        <v>19</v>
      </c>
      <c r="M1101" s="1">
        <v>0.011588457</v>
      </c>
      <c r="N1101" s="6">
        <v>3.85737e-6</v>
      </c>
      <c r="O1101" s="1">
        <f>G1101*G1101/(M1101*M1101)</f>
        <v>21.3344532099011</v>
      </c>
    </row>
    <row r="1102" s="1" customFormat="1" spans="1:15">
      <c r="A1102" s="1" t="s">
        <v>1214</v>
      </c>
      <c r="B1102" s="1" t="s">
        <v>1220</v>
      </c>
      <c r="C1102" s="1" t="s">
        <v>17</v>
      </c>
      <c r="D1102" s="1" t="s">
        <v>18</v>
      </c>
      <c r="E1102" s="1" t="s">
        <v>17</v>
      </c>
      <c r="F1102" s="1" t="s">
        <v>18</v>
      </c>
      <c r="G1102" s="1">
        <v>0.05697012</v>
      </c>
      <c r="H1102" s="1">
        <v>-0.0761456</v>
      </c>
      <c r="I1102" s="1">
        <v>181162876</v>
      </c>
      <c r="J1102" s="1">
        <v>0.336201</v>
      </c>
      <c r="K1102" s="1">
        <v>0.0791782</v>
      </c>
      <c r="L1102" s="1" t="s">
        <v>19</v>
      </c>
      <c r="M1102" s="1">
        <v>0.01274231</v>
      </c>
      <c r="N1102" s="6">
        <v>7.78761e-6</v>
      </c>
      <c r="O1102" s="1">
        <f>G1102*G1102/(M1102*M1102)</f>
        <v>19.9893160825</v>
      </c>
    </row>
    <row r="1103" s="1" customFormat="1" spans="1:15">
      <c r="A1103" s="1" t="s">
        <v>1214</v>
      </c>
      <c r="B1103" s="1" t="s">
        <v>1221</v>
      </c>
      <c r="C1103" s="1" t="s">
        <v>23</v>
      </c>
      <c r="D1103" s="1" t="s">
        <v>21</v>
      </c>
      <c r="E1103" s="1" t="s">
        <v>23</v>
      </c>
      <c r="F1103" s="1" t="s">
        <v>21</v>
      </c>
      <c r="G1103" s="1">
        <v>0.082950453</v>
      </c>
      <c r="H1103" s="1">
        <v>0.179127</v>
      </c>
      <c r="I1103" s="1">
        <v>114152851</v>
      </c>
      <c r="J1103" s="1">
        <v>0.137769</v>
      </c>
      <c r="K1103" s="1">
        <v>0.120693</v>
      </c>
      <c r="L1103" s="1" t="s">
        <v>19</v>
      </c>
      <c r="M1103" s="1">
        <v>0.017089133</v>
      </c>
      <c r="N1103" s="6">
        <v>1.21003e-6</v>
      </c>
      <c r="O1103" s="1">
        <f>G1103*G1103/(M1103*M1103)</f>
        <v>23.5612031896106</v>
      </c>
    </row>
    <row r="1104" s="1" customFormat="1" spans="1:15">
      <c r="A1104" s="1" t="s">
        <v>1214</v>
      </c>
      <c r="B1104" s="1" t="s">
        <v>1222</v>
      </c>
      <c r="C1104" s="1" t="s">
        <v>17</v>
      </c>
      <c r="D1104" s="1" t="s">
        <v>18</v>
      </c>
      <c r="E1104" s="1" t="s">
        <v>17</v>
      </c>
      <c r="F1104" s="1" t="s">
        <v>18</v>
      </c>
      <c r="G1104" s="1">
        <v>0.052765423</v>
      </c>
      <c r="H1104" s="1">
        <v>0.0163083</v>
      </c>
      <c r="I1104" s="1">
        <v>10393795</v>
      </c>
      <c r="J1104" s="1">
        <v>0.813924</v>
      </c>
      <c r="K1104" s="1">
        <v>0.069289</v>
      </c>
      <c r="L1104" s="1" t="s">
        <v>19</v>
      </c>
      <c r="M1104" s="1">
        <v>0.011261892</v>
      </c>
      <c r="N1104" s="6">
        <v>2.7954e-6</v>
      </c>
      <c r="O1104" s="1">
        <f>G1104*G1104/(M1104*M1104)</f>
        <v>21.9521029982077</v>
      </c>
    </row>
    <row r="1105" s="1" customFormat="1" spans="1:15">
      <c r="A1105" s="1" t="s">
        <v>1214</v>
      </c>
      <c r="B1105" s="1" t="s">
        <v>1223</v>
      </c>
      <c r="C1105" s="1" t="s">
        <v>21</v>
      </c>
      <c r="D1105" s="1" t="s">
        <v>23</v>
      </c>
      <c r="E1105" s="1" t="s">
        <v>21</v>
      </c>
      <c r="F1105" s="1" t="s">
        <v>23</v>
      </c>
      <c r="G1105" s="1">
        <v>0.1250377</v>
      </c>
      <c r="H1105" s="1">
        <v>-0.121045</v>
      </c>
      <c r="I1105" s="1">
        <v>15944478</v>
      </c>
      <c r="J1105" s="1">
        <v>0.289373</v>
      </c>
      <c r="K1105" s="1">
        <v>0.114247</v>
      </c>
      <c r="L1105" s="1" t="s">
        <v>19</v>
      </c>
      <c r="M1105" s="1">
        <v>0.027941129</v>
      </c>
      <c r="N1105" s="6">
        <v>7.63966e-6</v>
      </c>
      <c r="O1105" s="1">
        <f>G1105*G1105/(M1105*M1105)</f>
        <v>20.0259926367514</v>
      </c>
    </row>
    <row r="1106" s="1" customFormat="1" spans="1:15">
      <c r="A1106" s="1" t="s">
        <v>1214</v>
      </c>
      <c r="B1106" s="1" t="s">
        <v>1224</v>
      </c>
      <c r="C1106" s="1" t="s">
        <v>21</v>
      </c>
      <c r="D1106" s="1" t="s">
        <v>23</v>
      </c>
      <c r="E1106" s="1" t="s">
        <v>21</v>
      </c>
      <c r="F1106" s="1" t="s">
        <v>23</v>
      </c>
      <c r="G1106" s="1">
        <v>0.167496641</v>
      </c>
      <c r="H1106" s="1">
        <v>0.202039</v>
      </c>
      <c r="I1106" s="1">
        <v>65698078</v>
      </c>
      <c r="J1106" s="1">
        <v>0.193779</v>
      </c>
      <c r="K1106" s="1">
        <v>0.155477</v>
      </c>
      <c r="L1106" s="1" t="s">
        <v>19</v>
      </c>
      <c r="M1106" s="1">
        <v>0.036763917</v>
      </c>
      <c r="N1106" s="6">
        <v>5.21354e-6</v>
      </c>
      <c r="O1106" s="1">
        <f>G1106*G1106/(M1106*M1106)</f>
        <v>20.7571942818768</v>
      </c>
    </row>
    <row r="1107" s="1" customFormat="1" spans="1:15">
      <c r="A1107" s="1" t="s">
        <v>1225</v>
      </c>
      <c r="B1107" s="5" t="s">
        <v>1226</v>
      </c>
      <c r="C1107" s="5" t="s">
        <v>23</v>
      </c>
      <c r="D1107" s="5" t="s">
        <v>17</v>
      </c>
      <c r="E1107" s="5" t="s">
        <v>23</v>
      </c>
      <c r="F1107" s="5" t="s">
        <v>17</v>
      </c>
      <c r="G1107" s="5">
        <v>-0.0631929791672836</v>
      </c>
      <c r="H1107" s="5">
        <v>-0.00258223</v>
      </c>
      <c r="I1107" s="5">
        <v>107531823</v>
      </c>
      <c r="J1107" s="5">
        <v>0.975383</v>
      </c>
      <c r="K1107" s="5">
        <v>0.0836825</v>
      </c>
      <c r="L1107" s="5" t="s">
        <v>19</v>
      </c>
      <c r="M1107" s="5">
        <v>0.0142275482980597</v>
      </c>
      <c r="N1107" s="5">
        <v>8.92953311882205e-6</v>
      </c>
      <c r="O1107" s="1">
        <f>G1107*G1107/(M1107*M1107)</f>
        <v>19.7277485271593</v>
      </c>
    </row>
    <row r="1108" s="1" customFormat="1" spans="1:15">
      <c r="A1108" s="1" t="s">
        <v>1225</v>
      </c>
      <c r="B1108" s="5" t="s">
        <v>1227</v>
      </c>
      <c r="C1108" s="5" t="s">
        <v>21</v>
      </c>
      <c r="D1108" s="5" t="s">
        <v>18</v>
      </c>
      <c r="E1108" s="5" t="s">
        <v>21</v>
      </c>
      <c r="F1108" s="5" t="s">
        <v>18</v>
      </c>
      <c r="G1108" s="5">
        <v>0.0842356415437362</v>
      </c>
      <c r="H1108" s="5">
        <v>-0.27645</v>
      </c>
      <c r="I1108" s="5">
        <v>151738636</v>
      </c>
      <c r="J1108" s="5">
        <v>0.075471</v>
      </c>
      <c r="K1108" s="5">
        <v>0.15552</v>
      </c>
      <c r="L1108" s="5" t="s">
        <v>19</v>
      </c>
      <c r="M1108" s="5">
        <v>0.0184893412715835</v>
      </c>
      <c r="N1108" s="5">
        <v>5.21610561511955e-6</v>
      </c>
      <c r="O1108" s="1">
        <f>G1108*G1108/(M1108*M1108)</f>
        <v>20.7562502611373</v>
      </c>
    </row>
    <row r="1109" s="1" customFormat="1" spans="1:15">
      <c r="A1109" s="1" t="s">
        <v>1225</v>
      </c>
      <c r="B1109" s="5" t="s">
        <v>1228</v>
      </c>
      <c r="C1109" s="5" t="s">
        <v>18</v>
      </c>
      <c r="D1109" s="5" t="s">
        <v>21</v>
      </c>
      <c r="E1109" s="5" t="s">
        <v>18</v>
      </c>
      <c r="F1109" s="5" t="s">
        <v>21</v>
      </c>
      <c r="G1109" s="5">
        <v>0.199647633169053</v>
      </c>
      <c r="H1109" s="5">
        <v>0.00360584</v>
      </c>
      <c r="I1109" s="5">
        <v>181791689</v>
      </c>
      <c r="J1109" s="5">
        <v>0.981951</v>
      </c>
      <c r="K1109" s="5">
        <v>0.159386</v>
      </c>
      <c r="L1109" s="5" t="s">
        <v>19</v>
      </c>
      <c r="M1109" s="5">
        <v>0.0438453438399269</v>
      </c>
      <c r="N1109" s="5">
        <v>5.27729197485007e-6</v>
      </c>
      <c r="O1109" s="1">
        <f>G1109*G1109/(M1109*M1109)</f>
        <v>20.7339177574045</v>
      </c>
    </row>
    <row r="1110" s="1" customFormat="1" spans="1:15">
      <c r="A1110" s="1" t="s">
        <v>1225</v>
      </c>
      <c r="B1110" s="5" t="s">
        <v>1229</v>
      </c>
      <c r="C1110" s="5" t="s">
        <v>21</v>
      </c>
      <c r="D1110" s="5" t="s">
        <v>18</v>
      </c>
      <c r="E1110" s="5" t="s">
        <v>21</v>
      </c>
      <c r="F1110" s="5" t="s">
        <v>18</v>
      </c>
      <c r="G1110" s="5">
        <v>0.0522093210043949</v>
      </c>
      <c r="H1110" s="5">
        <v>0.0635004</v>
      </c>
      <c r="I1110" s="5">
        <v>862476</v>
      </c>
      <c r="J1110" s="5">
        <v>0.369478</v>
      </c>
      <c r="K1110" s="5">
        <v>0.0707563</v>
      </c>
      <c r="L1110" s="5" t="s">
        <v>19</v>
      </c>
      <c r="M1110" s="5">
        <v>0.0116381608991108</v>
      </c>
      <c r="N1110" s="5">
        <v>7.25572041429015e-6</v>
      </c>
      <c r="O1110" s="1">
        <f>G1110*G1110/(M1110*M1110)</f>
        <v>20.1246055191014</v>
      </c>
    </row>
    <row r="1111" s="1" customFormat="1" spans="1:15">
      <c r="A1111" s="1" t="s">
        <v>1225</v>
      </c>
      <c r="B1111" s="5" t="s">
        <v>1230</v>
      </c>
      <c r="C1111" s="5" t="s">
        <v>23</v>
      </c>
      <c r="D1111" s="5" t="s">
        <v>21</v>
      </c>
      <c r="E1111" s="5" t="s">
        <v>23</v>
      </c>
      <c r="F1111" s="5" t="s">
        <v>21</v>
      </c>
      <c r="G1111" s="5">
        <v>-0.0568439016230773</v>
      </c>
      <c r="H1111" s="5">
        <v>-0.00580841</v>
      </c>
      <c r="I1111" s="5">
        <v>61493648</v>
      </c>
      <c r="J1111" s="5">
        <v>0.940249</v>
      </c>
      <c r="K1111" s="5">
        <v>0.0774905</v>
      </c>
      <c r="L1111" s="5" t="s">
        <v>19</v>
      </c>
      <c r="M1111" s="5">
        <v>0.0122324610952518</v>
      </c>
      <c r="N1111" s="5">
        <v>3.36843209627382e-6</v>
      </c>
      <c r="O1111" s="1">
        <f>G1111*G1111/(M1111*M1111)</f>
        <v>21.5943468103467</v>
      </c>
    </row>
    <row r="1112" s="1" customFormat="1" spans="1:15">
      <c r="A1112" s="1" t="s">
        <v>1225</v>
      </c>
      <c r="B1112" s="5" t="s">
        <v>1231</v>
      </c>
      <c r="C1112" s="5" t="s">
        <v>23</v>
      </c>
      <c r="D1112" s="5" t="s">
        <v>21</v>
      </c>
      <c r="E1112" s="5" t="s">
        <v>23</v>
      </c>
      <c r="F1112" s="5" t="s">
        <v>21</v>
      </c>
      <c r="G1112" s="5">
        <v>0.0546113802184639</v>
      </c>
      <c r="H1112" s="5">
        <v>0.0509283</v>
      </c>
      <c r="I1112" s="5">
        <v>16764953</v>
      </c>
      <c r="J1112" s="5">
        <v>0.49128</v>
      </c>
      <c r="K1112" s="5">
        <v>0.0739941</v>
      </c>
      <c r="L1112" s="5" t="s">
        <v>19</v>
      </c>
      <c r="M1112" s="5">
        <v>0.0120077471463413</v>
      </c>
      <c r="N1112" s="5">
        <v>5.4155003300844e-6</v>
      </c>
      <c r="O1112" s="1">
        <f>G1112*G1112/(M1112*M1112)</f>
        <v>20.6844147459043</v>
      </c>
    </row>
    <row r="1113" s="1" customFormat="1" spans="1:15">
      <c r="A1113" s="1" t="s">
        <v>1225</v>
      </c>
      <c r="B1113" s="5" t="s">
        <v>1232</v>
      </c>
      <c r="C1113" s="5" t="s">
        <v>17</v>
      </c>
      <c r="D1113" s="5" t="s">
        <v>18</v>
      </c>
      <c r="E1113" s="5" t="s">
        <v>17</v>
      </c>
      <c r="F1113" s="5" t="s">
        <v>18</v>
      </c>
      <c r="G1113" s="5">
        <v>0.0837001261978541</v>
      </c>
      <c r="H1113" s="5">
        <v>0.0479025</v>
      </c>
      <c r="I1113" s="5">
        <v>35876464</v>
      </c>
      <c r="J1113" s="5">
        <v>0.590896</v>
      </c>
      <c r="K1113" s="5">
        <v>0.0891147</v>
      </c>
      <c r="L1113" s="5" t="s">
        <v>19</v>
      </c>
      <c r="M1113" s="5">
        <v>0.0182262580958389</v>
      </c>
      <c r="N1113" s="5">
        <v>4.38424325361939e-6</v>
      </c>
      <c r="O1113" s="1">
        <f>G1113*G1113/(M1113*M1113)</f>
        <v>21.0890586121382</v>
      </c>
    </row>
    <row r="1114" s="1" customFormat="1" spans="1:15">
      <c r="A1114" s="1" t="s">
        <v>1225</v>
      </c>
      <c r="B1114" s="5" t="s">
        <v>1233</v>
      </c>
      <c r="C1114" s="5" t="s">
        <v>17</v>
      </c>
      <c r="D1114" s="5" t="s">
        <v>23</v>
      </c>
      <c r="E1114" s="5" t="s">
        <v>17</v>
      </c>
      <c r="F1114" s="5" t="s">
        <v>23</v>
      </c>
      <c r="G1114" s="5">
        <v>0.0865521498730138</v>
      </c>
      <c r="H1114" s="5">
        <v>-0.160776</v>
      </c>
      <c r="I1114" s="5">
        <v>77304469</v>
      </c>
      <c r="J1114" s="5">
        <v>0.222748</v>
      </c>
      <c r="K1114" s="5">
        <v>0.131864</v>
      </c>
      <c r="L1114" s="5" t="s">
        <v>19</v>
      </c>
      <c r="M1114" s="5">
        <v>0.0189140903420067</v>
      </c>
      <c r="N1114" s="5">
        <v>4.73798235613605e-6</v>
      </c>
      <c r="O1114" s="1">
        <f>G1114*G1114/(M1114*M1114)</f>
        <v>20.9403917162439</v>
      </c>
    </row>
    <row r="1115" s="1" customFormat="1" spans="1:15">
      <c r="A1115" s="1" t="s">
        <v>1225</v>
      </c>
      <c r="B1115" s="5" t="s">
        <v>1234</v>
      </c>
      <c r="C1115" s="5" t="s">
        <v>23</v>
      </c>
      <c r="D1115" s="5" t="s">
        <v>21</v>
      </c>
      <c r="E1115" s="5" t="s">
        <v>23</v>
      </c>
      <c r="F1115" s="5" t="s">
        <v>21</v>
      </c>
      <c r="G1115" s="5">
        <v>0.0723875200298213</v>
      </c>
      <c r="H1115" s="5">
        <v>-0.00473335</v>
      </c>
      <c r="I1115" s="5">
        <v>134666044</v>
      </c>
      <c r="J1115" s="5">
        <v>0.955462</v>
      </c>
      <c r="K1115" s="5">
        <v>0.0847517</v>
      </c>
      <c r="L1115" s="5" t="s">
        <v>19</v>
      </c>
      <c r="M1115" s="5">
        <v>0.0160787019388217</v>
      </c>
      <c r="N1115" s="5">
        <v>6.72932644161801e-6</v>
      </c>
      <c r="O1115" s="1">
        <f>G1115*G1115/(M1115*M1115)</f>
        <v>20.2686781848318</v>
      </c>
    </row>
    <row r="1116" s="1" customFormat="1" spans="1:15">
      <c r="A1116" s="1" t="s">
        <v>1225</v>
      </c>
      <c r="B1116" s="5" t="s">
        <v>1235</v>
      </c>
      <c r="C1116" s="5" t="s">
        <v>18</v>
      </c>
      <c r="D1116" s="5" t="s">
        <v>17</v>
      </c>
      <c r="E1116" s="5" t="s">
        <v>18</v>
      </c>
      <c r="F1116" s="5" t="s">
        <v>17</v>
      </c>
      <c r="G1116" s="5">
        <v>-0.0523503023443236</v>
      </c>
      <c r="H1116" s="5">
        <v>0.00545425</v>
      </c>
      <c r="I1116" s="5">
        <v>24653840</v>
      </c>
      <c r="J1116" s="5">
        <v>0.937435</v>
      </c>
      <c r="K1116" s="5">
        <v>0.0694863</v>
      </c>
      <c r="L1116" s="5" t="s">
        <v>19</v>
      </c>
      <c r="M1116" s="5">
        <v>0.011711882094868</v>
      </c>
      <c r="N1116" s="5">
        <v>7.82761551190894e-6</v>
      </c>
      <c r="O1116" s="1">
        <f>G1116*G1116/(M1116*M1116)</f>
        <v>19.9795179283231</v>
      </c>
    </row>
    <row r="1117" s="1" customFormat="1" spans="1:15">
      <c r="A1117" s="1" t="s">
        <v>1225</v>
      </c>
      <c r="B1117" s="5" t="s">
        <v>1236</v>
      </c>
      <c r="C1117" s="5" t="s">
        <v>18</v>
      </c>
      <c r="D1117" s="5" t="s">
        <v>21</v>
      </c>
      <c r="E1117" s="5" t="s">
        <v>18</v>
      </c>
      <c r="F1117" s="5" t="s">
        <v>21</v>
      </c>
      <c r="G1117" s="5">
        <v>0.0836824951117493</v>
      </c>
      <c r="H1117" s="5">
        <v>-0.0393289</v>
      </c>
      <c r="I1117" s="5">
        <v>12127041</v>
      </c>
      <c r="J1117" s="5">
        <v>0.66493</v>
      </c>
      <c r="K1117" s="5">
        <v>0.0908044</v>
      </c>
      <c r="L1117" s="5" t="s">
        <v>19</v>
      </c>
      <c r="M1117" s="5">
        <v>0.0176445085251493</v>
      </c>
      <c r="N1117" s="5">
        <v>2.10895272304817e-6</v>
      </c>
      <c r="O1117" s="1">
        <f>G1117*G1117/(M1117*M1117)</f>
        <v>22.4931412149981</v>
      </c>
    </row>
    <row r="1118" s="1" customFormat="1" spans="1:15">
      <c r="A1118" s="1" t="s">
        <v>1225</v>
      </c>
      <c r="B1118" s="5" t="s">
        <v>1237</v>
      </c>
      <c r="C1118" s="5" t="s">
        <v>21</v>
      </c>
      <c r="D1118" s="5" t="s">
        <v>23</v>
      </c>
      <c r="E1118" s="5" t="s">
        <v>21</v>
      </c>
      <c r="F1118" s="5" t="s">
        <v>23</v>
      </c>
      <c r="G1118" s="5">
        <v>0.0618343567996944</v>
      </c>
      <c r="H1118" s="5">
        <v>-0.0216578</v>
      </c>
      <c r="I1118" s="5">
        <v>173323134</v>
      </c>
      <c r="J1118" s="5">
        <v>0.763094</v>
      </c>
      <c r="K1118" s="5">
        <v>0.0718525</v>
      </c>
      <c r="L1118" s="5" t="s">
        <v>19</v>
      </c>
      <c r="M1118" s="5">
        <v>0.012903108344196</v>
      </c>
      <c r="N1118" s="5">
        <v>1.64957169985529e-6</v>
      </c>
      <c r="O1118" s="1">
        <f>G1118*G1118/(M1118*M1118)</f>
        <v>22.9652410011899</v>
      </c>
    </row>
    <row r="1119" s="1" customFormat="1" spans="1:15">
      <c r="A1119" s="1" t="s">
        <v>1225</v>
      </c>
      <c r="B1119" s="5" t="s">
        <v>1238</v>
      </c>
      <c r="C1119" s="5" t="s">
        <v>21</v>
      </c>
      <c r="D1119" s="5" t="s">
        <v>23</v>
      </c>
      <c r="E1119" s="5" t="s">
        <v>21</v>
      </c>
      <c r="F1119" s="5" t="s">
        <v>23</v>
      </c>
      <c r="G1119" s="5">
        <v>-0.102821802546308</v>
      </c>
      <c r="H1119" s="5">
        <v>0.127771</v>
      </c>
      <c r="I1119" s="5">
        <v>4266595</v>
      </c>
      <c r="J1119" s="5">
        <v>0.449993</v>
      </c>
      <c r="K1119" s="5">
        <v>0.169137</v>
      </c>
      <c r="L1119" s="5" t="s">
        <v>19</v>
      </c>
      <c r="M1119" s="5">
        <v>0.0235086625400567</v>
      </c>
      <c r="N1119" s="5">
        <v>1.22111432524836e-5</v>
      </c>
      <c r="O1119" s="1">
        <f>G1119*G1119/(M1119*M1119)</f>
        <v>19.1299829315067</v>
      </c>
    </row>
    <row r="1120" s="1" customFormat="1" spans="1:15">
      <c r="A1120" s="1" t="s">
        <v>1225</v>
      </c>
      <c r="B1120" s="5" t="s">
        <v>1239</v>
      </c>
      <c r="C1120" s="5" t="s">
        <v>23</v>
      </c>
      <c r="D1120" s="5" t="s">
        <v>21</v>
      </c>
      <c r="E1120" s="5" t="s">
        <v>23</v>
      </c>
      <c r="F1120" s="5" t="s">
        <v>21</v>
      </c>
      <c r="G1120" s="5">
        <v>-0.192815496674081</v>
      </c>
      <c r="H1120" s="5">
        <v>-0.0559343</v>
      </c>
      <c r="I1120" s="5">
        <v>106945516</v>
      </c>
      <c r="J1120" s="5">
        <v>0.637268</v>
      </c>
      <c r="K1120" s="5">
        <v>0.118625</v>
      </c>
      <c r="L1120" s="5" t="s">
        <v>19</v>
      </c>
      <c r="M1120" s="5">
        <v>0.0392045067436773</v>
      </c>
      <c r="N1120" s="5">
        <v>8.73448820022776e-7</v>
      </c>
      <c r="O1120" s="1">
        <f>G1120*G1120/(M1120*M1120)</f>
        <v>24.1886640443158</v>
      </c>
    </row>
    <row r="1121" s="1" customFormat="1" spans="1:15">
      <c r="A1121" s="1" t="s">
        <v>1240</v>
      </c>
      <c r="B1121" s="5" t="s">
        <v>1241</v>
      </c>
      <c r="C1121" s="5" t="s">
        <v>21</v>
      </c>
      <c r="D1121" s="5" t="s">
        <v>23</v>
      </c>
      <c r="E1121" s="5" t="s">
        <v>21</v>
      </c>
      <c r="F1121" s="5" t="s">
        <v>23</v>
      </c>
      <c r="G1121" s="5">
        <v>0.061009637898756</v>
      </c>
      <c r="H1121" s="5">
        <v>0.0341004</v>
      </c>
      <c r="I1121" s="5">
        <v>191090126</v>
      </c>
      <c r="J1121" s="5">
        <v>0.655784</v>
      </c>
      <c r="K1121" s="5">
        <v>0.0765026</v>
      </c>
      <c r="L1121" s="5" t="s">
        <v>19</v>
      </c>
      <c r="M1121" s="5">
        <v>0.0130484457310503</v>
      </c>
      <c r="N1121" s="5">
        <v>2.93059831140497e-6</v>
      </c>
      <c r="O1121" s="1">
        <f>G1121*G1121/(M1121*M1121)</f>
        <v>21.8614683003556</v>
      </c>
    </row>
    <row r="1122" s="1" customFormat="1" spans="1:15">
      <c r="A1122" s="1" t="s">
        <v>1240</v>
      </c>
      <c r="B1122" s="5" t="s">
        <v>1242</v>
      </c>
      <c r="C1122" s="5" t="s">
        <v>17</v>
      </c>
      <c r="D1122" s="5" t="s">
        <v>18</v>
      </c>
      <c r="E1122" s="5" t="s">
        <v>17</v>
      </c>
      <c r="F1122" s="5" t="s">
        <v>18</v>
      </c>
      <c r="G1122" s="5">
        <v>0.0712688760825428</v>
      </c>
      <c r="H1122" s="5">
        <v>-0.084096</v>
      </c>
      <c r="I1122" s="5">
        <v>113337541</v>
      </c>
      <c r="J1122" s="5">
        <v>0.276124</v>
      </c>
      <c r="K1122" s="5">
        <v>0.0772183</v>
      </c>
      <c r="L1122" s="5" t="s">
        <v>19</v>
      </c>
      <c r="M1122" s="5">
        <v>0.0156999533541674</v>
      </c>
      <c r="N1122" s="5">
        <v>5.64058744609694e-6</v>
      </c>
      <c r="O1122" s="1">
        <f>G1122*G1122/(M1122*M1122)</f>
        <v>20.6064460215657</v>
      </c>
    </row>
    <row r="1123" s="1" customFormat="1" spans="1:15">
      <c r="A1123" s="1" t="s">
        <v>1240</v>
      </c>
      <c r="B1123" s="5" t="s">
        <v>1243</v>
      </c>
      <c r="C1123" s="5" t="s">
        <v>23</v>
      </c>
      <c r="D1123" s="5" t="s">
        <v>21</v>
      </c>
      <c r="E1123" s="5" t="s">
        <v>23</v>
      </c>
      <c r="F1123" s="5" t="s">
        <v>21</v>
      </c>
      <c r="G1123" s="5">
        <v>0.0955323785307506</v>
      </c>
      <c r="H1123" s="5">
        <v>0.0374511</v>
      </c>
      <c r="I1123" s="5">
        <v>161910692</v>
      </c>
      <c r="J1123" s="5">
        <v>0.763781</v>
      </c>
      <c r="K1123" s="5">
        <v>0.124621</v>
      </c>
      <c r="L1123" s="5" t="s">
        <v>19</v>
      </c>
      <c r="M1123" s="5">
        <v>0.0213436193108404</v>
      </c>
      <c r="N1123" s="5">
        <v>7.6082204518906e-6</v>
      </c>
      <c r="O1123" s="1">
        <f>G1123*G1123/(M1123*M1123)</f>
        <v>20.0338791332052</v>
      </c>
    </row>
    <row r="1124" s="1" customFormat="1" spans="1:15">
      <c r="A1124" s="1" t="s">
        <v>1240</v>
      </c>
      <c r="B1124" s="5" t="s">
        <v>1244</v>
      </c>
      <c r="C1124" s="5" t="s">
        <v>17</v>
      </c>
      <c r="D1124" s="5" t="s">
        <v>18</v>
      </c>
      <c r="E1124" s="5" t="s">
        <v>17</v>
      </c>
      <c r="F1124" s="5" t="s">
        <v>18</v>
      </c>
      <c r="G1124" s="5">
        <v>0.11065353642163</v>
      </c>
      <c r="H1124" s="5">
        <v>-0.0367766</v>
      </c>
      <c r="I1124" s="5">
        <v>153790311</v>
      </c>
      <c r="J1124" s="5">
        <v>0.790711</v>
      </c>
      <c r="K1124" s="5">
        <v>0.138577</v>
      </c>
      <c r="L1124" s="5" t="s">
        <v>19</v>
      </c>
      <c r="M1124" s="5">
        <v>0.0240683599559505</v>
      </c>
      <c r="N1124" s="5">
        <v>4.2765443398771e-6</v>
      </c>
      <c r="O1124" s="1">
        <f>G1124*G1124/(M1124*M1124)</f>
        <v>21.1367203056233</v>
      </c>
    </row>
    <row r="1125" s="1" customFormat="1" spans="1:15">
      <c r="A1125" s="1" t="s">
        <v>1240</v>
      </c>
      <c r="B1125" s="5" t="s">
        <v>1245</v>
      </c>
      <c r="C1125" s="5" t="s">
        <v>17</v>
      </c>
      <c r="D1125" s="5" t="s">
        <v>18</v>
      </c>
      <c r="E1125" s="5" t="s">
        <v>17</v>
      </c>
      <c r="F1125" s="5" t="s">
        <v>18</v>
      </c>
      <c r="G1125" s="5">
        <v>0.0590283809972879</v>
      </c>
      <c r="H1125" s="5">
        <v>-0.0522112</v>
      </c>
      <c r="I1125" s="5">
        <v>60725485</v>
      </c>
      <c r="J1125" s="5">
        <v>0.460621</v>
      </c>
      <c r="K1125" s="5">
        <v>0.0707637</v>
      </c>
      <c r="L1125" s="5" t="s">
        <v>19</v>
      </c>
      <c r="M1125" s="5">
        <v>0.0124873510622732</v>
      </c>
      <c r="N1125" s="5">
        <v>2.27800860479823e-6</v>
      </c>
      <c r="O1125" s="1">
        <f>G1125*G1125/(M1125*M1125)</f>
        <v>22.3450381629329</v>
      </c>
    </row>
    <row r="1126" s="1" customFormat="1" spans="1:15">
      <c r="A1126" s="1" t="s">
        <v>1240</v>
      </c>
      <c r="B1126" s="5" t="s">
        <v>1246</v>
      </c>
      <c r="C1126" s="5" t="s">
        <v>23</v>
      </c>
      <c r="D1126" s="5" t="s">
        <v>21</v>
      </c>
      <c r="E1126" s="5" t="s">
        <v>23</v>
      </c>
      <c r="F1126" s="5" t="s">
        <v>21</v>
      </c>
      <c r="G1126" s="5">
        <v>-0.0676030099013206</v>
      </c>
      <c r="H1126" s="5">
        <v>-0.0541407</v>
      </c>
      <c r="I1126" s="5">
        <v>28912931</v>
      </c>
      <c r="J1126" s="5">
        <v>0.512118</v>
      </c>
      <c r="K1126" s="5">
        <v>0.0825891</v>
      </c>
      <c r="L1126" s="5" t="s">
        <v>19</v>
      </c>
      <c r="M1126" s="5">
        <v>0.0133737733507791</v>
      </c>
      <c r="N1126" s="5">
        <v>4.30629330842988e-7</v>
      </c>
      <c r="O1126" s="1">
        <f>G1126*G1126/(M1126*M1126)</f>
        <v>25.5519557952756</v>
      </c>
    </row>
    <row r="1127" s="1" customFormat="1" spans="1:15">
      <c r="A1127" s="1" t="s">
        <v>1240</v>
      </c>
      <c r="B1127" s="5" t="s">
        <v>1247</v>
      </c>
      <c r="C1127" s="5" t="s">
        <v>23</v>
      </c>
      <c r="D1127" s="5" t="s">
        <v>17</v>
      </c>
      <c r="E1127" s="5" t="s">
        <v>23</v>
      </c>
      <c r="F1127" s="5" t="s">
        <v>17</v>
      </c>
      <c r="G1127" s="5">
        <v>0.0566973791291385</v>
      </c>
      <c r="H1127" s="5">
        <v>-0.0117254</v>
      </c>
      <c r="I1127" s="5">
        <v>136078607</v>
      </c>
      <c r="J1127" s="5">
        <v>0.867087</v>
      </c>
      <c r="K1127" s="5">
        <v>0.0700611</v>
      </c>
      <c r="L1127" s="5" t="s">
        <v>19</v>
      </c>
      <c r="M1127" s="5">
        <v>0.0123496728879881</v>
      </c>
      <c r="N1127" s="5">
        <v>4.41122047901557e-6</v>
      </c>
      <c r="O1127" s="1">
        <f>G1127*G1127/(M1127*M1127)</f>
        <v>21.0773039744882</v>
      </c>
    </row>
    <row r="1128" s="1" customFormat="1" spans="1:15">
      <c r="A1128" s="1" t="s">
        <v>1240</v>
      </c>
      <c r="B1128" s="5" t="s">
        <v>1248</v>
      </c>
      <c r="C1128" s="5" t="s">
        <v>21</v>
      </c>
      <c r="D1128" s="5" t="s">
        <v>23</v>
      </c>
      <c r="E1128" s="5" t="s">
        <v>21</v>
      </c>
      <c r="F1128" s="5" t="s">
        <v>23</v>
      </c>
      <c r="G1128" s="5">
        <v>-0.0654925767495032</v>
      </c>
      <c r="H1128" s="5">
        <v>-0.0474763</v>
      </c>
      <c r="I1128" s="5">
        <v>85020252</v>
      </c>
      <c r="J1128" s="5">
        <v>0.537205</v>
      </c>
      <c r="K1128" s="5">
        <v>0.0769414</v>
      </c>
      <c r="L1128" s="5" t="s">
        <v>19</v>
      </c>
      <c r="M1128" s="5">
        <v>0.0139101039891184</v>
      </c>
      <c r="N1128" s="5">
        <v>2.49823513740627e-6</v>
      </c>
      <c r="O1128" s="1">
        <f>G1128*G1128/(M1128*M1128)</f>
        <v>22.1678412160179</v>
      </c>
    </row>
    <row r="1129" s="1" customFormat="1" spans="1:15">
      <c r="A1129" s="1" t="s">
        <v>1240</v>
      </c>
      <c r="B1129" s="5" t="s">
        <v>1249</v>
      </c>
      <c r="C1129" s="5" t="s">
        <v>23</v>
      </c>
      <c r="D1129" s="5" t="s">
        <v>21</v>
      </c>
      <c r="E1129" s="5" t="s">
        <v>23</v>
      </c>
      <c r="F1129" s="5" t="s">
        <v>21</v>
      </c>
      <c r="G1129" s="5">
        <v>-0.0947370433356811</v>
      </c>
      <c r="H1129" s="5">
        <v>0.0815255</v>
      </c>
      <c r="I1129" s="5">
        <v>166992547</v>
      </c>
      <c r="J1129" s="5">
        <v>0.489117</v>
      </c>
      <c r="K1129" s="5">
        <v>0.11786</v>
      </c>
      <c r="L1129" s="5" t="s">
        <v>19</v>
      </c>
      <c r="M1129" s="5">
        <v>0.0210157100993473</v>
      </c>
      <c r="N1129" s="5">
        <v>6.54676665180485e-6</v>
      </c>
      <c r="O1129" s="1">
        <f>G1129*G1129/(M1129*M1129)</f>
        <v>20.3213013122869</v>
      </c>
    </row>
    <row r="1130" s="1" customFormat="1" spans="1:15">
      <c r="A1130" s="1" t="s">
        <v>1240</v>
      </c>
      <c r="B1130" s="5" t="s">
        <v>1250</v>
      </c>
      <c r="C1130" s="5" t="s">
        <v>18</v>
      </c>
      <c r="D1130" s="5" t="s">
        <v>21</v>
      </c>
      <c r="E1130" s="5" t="s">
        <v>18</v>
      </c>
      <c r="F1130" s="5" t="s">
        <v>21</v>
      </c>
      <c r="G1130" s="5">
        <v>0.121036907829049</v>
      </c>
      <c r="H1130" s="5">
        <v>-0.118141</v>
      </c>
      <c r="I1130" s="5">
        <v>2717893</v>
      </c>
      <c r="J1130" s="5">
        <v>0.277823</v>
      </c>
      <c r="K1130" s="5">
        <v>0.108864</v>
      </c>
      <c r="L1130" s="5" t="s">
        <v>19</v>
      </c>
      <c r="M1130" s="5">
        <v>0.0238599603360403</v>
      </c>
      <c r="N1130" s="5">
        <v>3.91995714183821e-7</v>
      </c>
      <c r="O1130" s="1">
        <f>G1130*G1130/(M1130*M1130)</f>
        <v>25.7333428021487</v>
      </c>
    </row>
    <row r="1131" s="1" customFormat="1" spans="1:15">
      <c r="A1131" s="1" t="s">
        <v>1240</v>
      </c>
      <c r="B1131" s="5" t="s">
        <v>1251</v>
      </c>
      <c r="C1131" s="5" t="s">
        <v>17</v>
      </c>
      <c r="D1131" s="5" t="s">
        <v>23</v>
      </c>
      <c r="E1131" s="5" t="s">
        <v>17</v>
      </c>
      <c r="F1131" s="5" t="s">
        <v>23</v>
      </c>
      <c r="G1131" s="5">
        <v>0.0736808103380828</v>
      </c>
      <c r="H1131" s="5">
        <v>-0.0173837</v>
      </c>
      <c r="I1131" s="5">
        <v>18823237</v>
      </c>
      <c r="J1131" s="5">
        <v>0.83002</v>
      </c>
      <c r="K1131" s="5">
        <v>0.0809762</v>
      </c>
      <c r="L1131" s="5" t="s">
        <v>19</v>
      </c>
      <c r="M1131" s="5">
        <v>0.016966478373626</v>
      </c>
      <c r="N1131" s="5">
        <v>1.40723954819635e-5</v>
      </c>
      <c r="O1131" s="1">
        <f>G1131*G1131/(M1131*M1131)</f>
        <v>18.8592914186933</v>
      </c>
    </row>
    <row r="1132" s="1" customFormat="1" spans="1:15">
      <c r="A1132" s="1" t="s">
        <v>1240</v>
      </c>
      <c r="B1132" s="5" t="s">
        <v>1252</v>
      </c>
      <c r="C1132" s="5" t="s">
        <v>23</v>
      </c>
      <c r="D1132" s="5" t="s">
        <v>21</v>
      </c>
      <c r="E1132" s="5" t="s">
        <v>23</v>
      </c>
      <c r="F1132" s="5" t="s">
        <v>21</v>
      </c>
      <c r="G1132" s="5">
        <v>0.0621642789517628</v>
      </c>
      <c r="H1132" s="5">
        <v>-0.0447967</v>
      </c>
      <c r="I1132" s="5">
        <v>112653470</v>
      </c>
      <c r="J1132" s="5">
        <v>0.526701</v>
      </c>
      <c r="K1132" s="5">
        <v>0.0707633</v>
      </c>
      <c r="L1132" s="5" t="s">
        <v>19</v>
      </c>
      <c r="M1132" s="5">
        <v>0.0126071626850593</v>
      </c>
      <c r="N1132" s="5">
        <v>8.18642456575906e-7</v>
      </c>
      <c r="O1132" s="1">
        <f>G1132*G1132/(M1132*M1132)</f>
        <v>24.3134779266086</v>
      </c>
    </row>
    <row r="1133" s="1" customFormat="1" spans="1:15">
      <c r="A1133" s="1" t="s">
        <v>1253</v>
      </c>
      <c r="B1133" s="5" t="s">
        <v>1254</v>
      </c>
      <c r="C1133" s="5" t="s">
        <v>23</v>
      </c>
      <c r="D1133" s="5" t="s">
        <v>21</v>
      </c>
      <c r="E1133" s="5" t="s">
        <v>23</v>
      </c>
      <c r="F1133" s="5" t="s">
        <v>21</v>
      </c>
      <c r="G1133" s="5">
        <v>0.114672833601333</v>
      </c>
      <c r="H1133" s="5">
        <v>-0.081285</v>
      </c>
      <c r="I1133" s="5">
        <v>6470619</v>
      </c>
      <c r="J1133" s="5">
        <v>0.350565</v>
      </c>
      <c r="K1133" s="5">
        <v>0.087076</v>
      </c>
      <c r="L1133" s="5" t="s">
        <v>19</v>
      </c>
      <c r="M1133" s="5">
        <v>0.025065269287278</v>
      </c>
      <c r="N1133" s="5">
        <v>4.76290175435786e-6</v>
      </c>
      <c r="O1133" s="1">
        <f>G1133*G1133/(M1133*M1133)</f>
        <v>20.9303426780379</v>
      </c>
    </row>
    <row r="1134" s="1" customFormat="1" spans="1:15">
      <c r="A1134" s="1" t="s">
        <v>1253</v>
      </c>
      <c r="B1134" s="5" t="s">
        <v>1255</v>
      </c>
      <c r="C1134" s="5" t="s">
        <v>18</v>
      </c>
      <c r="D1134" s="5" t="s">
        <v>17</v>
      </c>
      <c r="E1134" s="5" t="s">
        <v>18</v>
      </c>
      <c r="F1134" s="5" t="s">
        <v>17</v>
      </c>
      <c r="G1134" s="5">
        <v>-0.139803729065944</v>
      </c>
      <c r="H1134" s="5">
        <v>0.138276</v>
      </c>
      <c r="I1134" s="5">
        <v>383078</v>
      </c>
      <c r="J1134" s="5">
        <v>0.200684</v>
      </c>
      <c r="K1134" s="5">
        <v>0.108062</v>
      </c>
      <c r="L1134" s="5" t="s">
        <v>19</v>
      </c>
      <c r="M1134" s="5">
        <v>0.031825334518828</v>
      </c>
      <c r="N1134" s="5">
        <v>1.1187741920673e-5</v>
      </c>
      <c r="O1134" s="1">
        <f>G1134*G1134/(M1134*M1134)</f>
        <v>19.2970782087222</v>
      </c>
    </row>
    <row r="1135" s="1" customFormat="1" spans="1:15">
      <c r="A1135" s="1" t="s">
        <v>1253</v>
      </c>
      <c r="B1135" s="5" t="s">
        <v>1256</v>
      </c>
      <c r="C1135" s="5" t="s">
        <v>17</v>
      </c>
      <c r="D1135" s="5" t="s">
        <v>18</v>
      </c>
      <c r="E1135" s="5" t="s">
        <v>17</v>
      </c>
      <c r="F1135" s="5" t="s">
        <v>18</v>
      </c>
      <c r="G1135" s="5">
        <v>0.0901945658815893</v>
      </c>
      <c r="H1135" s="5">
        <v>-0.0299179</v>
      </c>
      <c r="I1135" s="5">
        <v>114625476</v>
      </c>
      <c r="J1135" s="5">
        <v>0.69577</v>
      </c>
      <c r="K1135" s="5">
        <v>0.0765095</v>
      </c>
      <c r="L1135" s="5" t="s">
        <v>19</v>
      </c>
      <c r="M1135" s="5">
        <v>0.0196475742882165</v>
      </c>
      <c r="N1135" s="5">
        <v>4.4192930370857e-6</v>
      </c>
      <c r="O1135" s="1">
        <f>G1135*G1135/(M1135*M1135)</f>
        <v>21.0738005838768</v>
      </c>
    </row>
    <row r="1136" s="1" customFormat="1" spans="1:15">
      <c r="A1136" s="1" t="s">
        <v>1253</v>
      </c>
      <c r="B1136" s="5" t="s">
        <v>1257</v>
      </c>
      <c r="C1136" s="5" t="s">
        <v>21</v>
      </c>
      <c r="D1136" s="5" t="s">
        <v>23</v>
      </c>
      <c r="E1136" s="5" t="s">
        <v>21</v>
      </c>
      <c r="F1136" s="5" t="s">
        <v>23</v>
      </c>
      <c r="G1136" s="5">
        <v>-0.0846860605208149</v>
      </c>
      <c r="H1136" s="5">
        <v>-0.219228</v>
      </c>
      <c r="I1136" s="5">
        <v>36032198</v>
      </c>
      <c r="J1136" s="5">
        <v>0.00480541</v>
      </c>
      <c r="K1136" s="5">
        <v>0.0777461</v>
      </c>
      <c r="L1136" s="5" t="s">
        <v>19</v>
      </c>
      <c r="M1136" s="5">
        <v>0.0187936101595358</v>
      </c>
      <c r="N1136" s="5">
        <v>6.60271028620513e-6</v>
      </c>
      <c r="O1136" s="1">
        <f>G1136*G1136/(M1136*M1136)</f>
        <v>20.305020544181</v>
      </c>
    </row>
    <row r="1137" s="1" customFormat="1" spans="1:15">
      <c r="A1137" s="1" t="s">
        <v>1253</v>
      </c>
      <c r="B1137" s="5" t="s">
        <v>1258</v>
      </c>
      <c r="C1137" s="5" t="s">
        <v>21</v>
      </c>
      <c r="D1137" s="5" t="s">
        <v>23</v>
      </c>
      <c r="E1137" s="5" t="s">
        <v>21</v>
      </c>
      <c r="F1137" s="5" t="s">
        <v>23</v>
      </c>
      <c r="G1137" s="5">
        <v>-0.127377480674777</v>
      </c>
      <c r="H1137" s="5">
        <v>-0.0457228</v>
      </c>
      <c r="I1137" s="5">
        <v>18662577</v>
      </c>
      <c r="J1137" s="5">
        <v>0.607655</v>
      </c>
      <c r="K1137" s="5">
        <v>0.0890547</v>
      </c>
      <c r="L1137" s="5" t="s">
        <v>19</v>
      </c>
      <c r="M1137" s="5">
        <v>0.0233883254497238</v>
      </c>
      <c r="N1137" s="5">
        <v>5.14574907662851e-8</v>
      </c>
      <c r="O1137" s="1">
        <f>G1137*G1137/(M1137*M1137)</f>
        <v>29.6610863413667</v>
      </c>
    </row>
    <row r="1138" s="1" customFormat="1" spans="1:15">
      <c r="A1138" s="1" t="s">
        <v>1253</v>
      </c>
      <c r="B1138" s="5" t="s">
        <v>1259</v>
      </c>
      <c r="C1138" s="5" t="s">
        <v>17</v>
      </c>
      <c r="D1138" s="5" t="s">
        <v>23</v>
      </c>
      <c r="E1138" s="5" t="s">
        <v>17</v>
      </c>
      <c r="F1138" s="5" t="s">
        <v>23</v>
      </c>
      <c r="G1138" s="5">
        <v>-0.0909964761111457</v>
      </c>
      <c r="H1138" s="5">
        <v>0.0334835</v>
      </c>
      <c r="I1138" s="5">
        <v>128212434</v>
      </c>
      <c r="J1138" s="5">
        <v>0.647937</v>
      </c>
      <c r="K1138" s="5">
        <v>0.0733275</v>
      </c>
      <c r="L1138" s="5" t="s">
        <v>19</v>
      </c>
      <c r="M1138" s="5">
        <v>0.0183510121866169</v>
      </c>
      <c r="N1138" s="5">
        <v>7.09801504665212e-7</v>
      </c>
      <c r="O1138" s="1">
        <f>G1138*G1138/(M1138*M1138)</f>
        <v>24.5883338669032</v>
      </c>
    </row>
    <row r="1139" s="1" customFormat="1" spans="1:15">
      <c r="A1139" s="1" t="s">
        <v>1253</v>
      </c>
      <c r="B1139" s="5" t="s">
        <v>1260</v>
      </c>
      <c r="C1139" s="5" t="s">
        <v>23</v>
      </c>
      <c r="D1139" s="5" t="s">
        <v>21</v>
      </c>
      <c r="E1139" s="5" t="s">
        <v>23</v>
      </c>
      <c r="F1139" s="5" t="s">
        <v>21</v>
      </c>
      <c r="G1139" s="5">
        <v>-0.115989720692856</v>
      </c>
      <c r="H1139" s="5">
        <v>0.0696321</v>
      </c>
      <c r="I1139" s="5">
        <v>132963204</v>
      </c>
      <c r="J1139" s="5">
        <v>0.500477</v>
      </c>
      <c r="K1139" s="5">
        <v>0.103352</v>
      </c>
      <c r="L1139" s="5" t="s">
        <v>19</v>
      </c>
      <c r="M1139" s="5">
        <v>0.0249099100747593</v>
      </c>
      <c r="N1139" s="5">
        <v>3.21835672889074e-6</v>
      </c>
      <c r="O1139" s="1">
        <f>G1139*G1139/(M1139*M1139)</f>
        <v>21.6817676387903</v>
      </c>
    </row>
    <row r="1140" s="1" customFormat="1" spans="1:15">
      <c r="A1140" s="1" t="s">
        <v>1253</v>
      </c>
      <c r="B1140" s="5" t="s">
        <v>1261</v>
      </c>
      <c r="C1140" s="5" t="s">
        <v>17</v>
      </c>
      <c r="D1140" s="5" t="s">
        <v>18</v>
      </c>
      <c r="E1140" s="5" t="s">
        <v>17</v>
      </c>
      <c r="F1140" s="5" t="s">
        <v>18</v>
      </c>
      <c r="G1140" s="5">
        <v>-0.0904996683317083</v>
      </c>
      <c r="H1140" s="5">
        <v>-0.052905</v>
      </c>
      <c r="I1140" s="5">
        <v>189189556</v>
      </c>
      <c r="J1140" s="5">
        <v>0.494422</v>
      </c>
      <c r="K1140" s="5">
        <v>0.0774265</v>
      </c>
      <c r="L1140" s="5" t="s">
        <v>19</v>
      </c>
      <c r="M1140" s="5">
        <v>0.0203544145041162</v>
      </c>
      <c r="N1140" s="5">
        <v>8.74051672823738e-6</v>
      </c>
      <c r="O1140" s="1">
        <f>G1140*G1140/(M1140*M1140)</f>
        <v>19.7686378920581</v>
      </c>
    </row>
    <row r="1141" s="1" customFormat="1" spans="1:15">
      <c r="A1141" s="1" t="s">
        <v>1253</v>
      </c>
      <c r="B1141" s="5" t="s">
        <v>1262</v>
      </c>
      <c r="C1141" s="5" t="s">
        <v>18</v>
      </c>
      <c r="D1141" s="5" t="s">
        <v>17</v>
      </c>
      <c r="E1141" s="5" t="s">
        <v>18</v>
      </c>
      <c r="F1141" s="5" t="s">
        <v>17</v>
      </c>
      <c r="G1141" s="5">
        <v>0.185289033424303</v>
      </c>
      <c r="H1141" s="5">
        <v>-0.066516</v>
      </c>
      <c r="I1141" s="5">
        <v>143942440</v>
      </c>
      <c r="J1141" s="5">
        <v>0.702419</v>
      </c>
      <c r="K1141" s="5">
        <v>0.174099</v>
      </c>
      <c r="L1141" s="5" t="s">
        <v>19</v>
      </c>
      <c r="M1141" s="5">
        <v>0.0396295292019789</v>
      </c>
      <c r="N1141" s="5">
        <v>2.93196103741465e-6</v>
      </c>
      <c r="O1141" s="1">
        <f>G1141*G1141/(M1141*M1141)</f>
        <v>21.8605762397126</v>
      </c>
    </row>
    <row r="1142" s="1" customFormat="1" spans="1:15">
      <c r="A1142" s="1" t="s">
        <v>1253</v>
      </c>
      <c r="B1142" s="5" t="s">
        <v>1263</v>
      </c>
      <c r="C1142" s="5" t="s">
        <v>18</v>
      </c>
      <c r="D1142" s="5" t="s">
        <v>17</v>
      </c>
      <c r="E1142" s="5" t="s">
        <v>18</v>
      </c>
      <c r="F1142" s="5" t="s">
        <v>17</v>
      </c>
      <c r="G1142" s="5">
        <v>0.144444797741176</v>
      </c>
      <c r="H1142" s="5">
        <v>0.0461227</v>
      </c>
      <c r="I1142" s="5">
        <v>146572523</v>
      </c>
      <c r="J1142" s="5">
        <v>0.669269</v>
      </c>
      <c r="K1142" s="5">
        <v>0.107978</v>
      </c>
      <c r="L1142" s="5" t="s">
        <v>19</v>
      </c>
      <c r="M1142" s="5">
        <v>0.0326617690012871</v>
      </c>
      <c r="N1142" s="5">
        <v>9.75912932563618e-6</v>
      </c>
      <c r="O1142" s="1">
        <f>G1142*G1142/(M1142*M1142)</f>
        <v>19.5579983115891</v>
      </c>
    </row>
    <row r="1143" s="1" customFormat="1" spans="1:15">
      <c r="A1143" s="1" t="s">
        <v>1253</v>
      </c>
      <c r="B1143" s="5" t="s">
        <v>1264</v>
      </c>
      <c r="C1143" s="5" t="s">
        <v>23</v>
      </c>
      <c r="D1143" s="5" t="s">
        <v>17</v>
      </c>
      <c r="E1143" s="5" t="s">
        <v>23</v>
      </c>
      <c r="F1143" s="5" t="s">
        <v>17</v>
      </c>
      <c r="G1143" s="5">
        <v>-0.105044904748486</v>
      </c>
      <c r="H1143" s="5">
        <v>0.0913539</v>
      </c>
      <c r="I1143" s="5">
        <v>121338442</v>
      </c>
      <c r="J1143" s="5">
        <v>0.369343</v>
      </c>
      <c r="K1143" s="5">
        <v>0.101764</v>
      </c>
      <c r="L1143" s="5" t="s">
        <v>19</v>
      </c>
      <c r="M1143" s="5">
        <v>0.0229588343098382</v>
      </c>
      <c r="N1143" s="5">
        <v>4.75404500425478e-6</v>
      </c>
      <c r="O1143" s="1">
        <f>G1143*G1143/(M1143*M1143)</f>
        <v>20.9339082090116</v>
      </c>
    </row>
    <row r="1144" s="1" customFormat="1" spans="1:15">
      <c r="A1144" s="1" t="s">
        <v>1265</v>
      </c>
      <c r="B1144" s="5" t="s">
        <v>1266</v>
      </c>
      <c r="C1144" s="5" t="s">
        <v>23</v>
      </c>
      <c r="D1144" s="5" t="s">
        <v>21</v>
      </c>
      <c r="E1144" s="5" t="s">
        <v>23</v>
      </c>
      <c r="F1144" s="5" t="s">
        <v>21</v>
      </c>
      <c r="G1144" s="5">
        <v>-0.167804385203179</v>
      </c>
      <c r="H1144" s="5">
        <v>-0.432817</v>
      </c>
      <c r="I1144" s="5">
        <v>4597570</v>
      </c>
      <c r="J1144" s="5">
        <v>0.0660268</v>
      </c>
      <c r="K1144" s="5">
        <v>0.235452</v>
      </c>
      <c r="L1144" s="5" t="s">
        <v>19</v>
      </c>
      <c r="M1144" s="5">
        <v>0.0389812371891559</v>
      </c>
      <c r="N1144" s="5">
        <v>1.67176264050071e-5</v>
      </c>
      <c r="O1144" s="1">
        <f>G1144*G1144/(M1144*M1144)</f>
        <v>18.5308514509417</v>
      </c>
    </row>
    <row r="1145" s="1" customFormat="1" spans="1:15">
      <c r="A1145" s="1" t="s">
        <v>1265</v>
      </c>
      <c r="B1145" s="5" t="s">
        <v>1267</v>
      </c>
      <c r="C1145" s="5" t="s">
        <v>17</v>
      </c>
      <c r="D1145" s="5" t="s">
        <v>23</v>
      </c>
      <c r="E1145" s="5" t="s">
        <v>17</v>
      </c>
      <c r="F1145" s="5" t="s">
        <v>23</v>
      </c>
      <c r="G1145" s="5">
        <v>0.0507993791715287</v>
      </c>
      <c r="H1145" s="5">
        <v>0.038936</v>
      </c>
      <c r="I1145" s="5">
        <v>27225260</v>
      </c>
      <c r="J1145" s="5">
        <v>0.610394</v>
      </c>
      <c r="K1145" s="5">
        <v>0.0764182</v>
      </c>
      <c r="L1145" s="5" t="s">
        <v>19</v>
      </c>
      <c r="M1145" s="5">
        <v>0.0113322293418681</v>
      </c>
      <c r="N1145" s="5">
        <v>7.36924780152914e-6</v>
      </c>
      <c r="O1145" s="1">
        <f>G1145*G1145/(M1145*M1145)</f>
        <v>20.0949115554532</v>
      </c>
    </row>
    <row r="1146" s="1" customFormat="1" spans="1:15">
      <c r="A1146" s="1" t="s">
        <v>1265</v>
      </c>
      <c r="B1146" s="5" t="s">
        <v>1268</v>
      </c>
      <c r="C1146" s="5" t="s">
        <v>23</v>
      </c>
      <c r="D1146" s="5" t="s">
        <v>21</v>
      </c>
      <c r="E1146" s="5" t="s">
        <v>23</v>
      </c>
      <c r="F1146" s="5" t="s">
        <v>21</v>
      </c>
      <c r="G1146" s="5">
        <v>0.0746969941277219</v>
      </c>
      <c r="H1146" s="5">
        <v>0.0575119</v>
      </c>
      <c r="I1146" s="5">
        <v>25661198</v>
      </c>
      <c r="J1146" s="5">
        <v>0.611312</v>
      </c>
      <c r="K1146" s="5">
        <v>0.113167</v>
      </c>
      <c r="L1146" s="5" t="s">
        <v>19</v>
      </c>
      <c r="M1146" s="5">
        <v>0.0153400533962131</v>
      </c>
      <c r="N1146" s="5">
        <v>1.11932513245237e-6</v>
      </c>
      <c r="O1146" s="1">
        <f>G1146*G1146/(M1146*M1146)</f>
        <v>23.7111440471958</v>
      </c>
    </row>
    <row r="1147" s="1" customFormat="1" spans="1:15">
      <c r="A1147" s="1" t="s">
        <v>1265</v>
      </c>
      <c r="B1147" s="5" t="s">
        <v>1269</v>
      </c>
      <c r="C1147" s="5" t="s">
        <v>18</v>
      </c>
      <c r="D1147" s="5" t="s">
        <v>17</v>
      </c>
      <c r="E1147" s="5" t="s">
        <v>18</v>
      </c>
      <c r="F1147" s="5" t="s">
        <v>17</v>
      </c>
      <c r="G1147" s="5">
        <v>0.0523492419951216</v>
      </c>
      <c r="H1147" s="5">
        <v>0.0280757</v>
      </c>
      <c r="I1147" s="5">
        <v>66552209</v>
      </c>
      <c r="J1147" s="5">
        <v>0.730202</v>
      </c>
      <c r="K1147" s="5">
        <v>0.0814124</v>
      </c>
      <c r="L1147" s="5" t="s">
        <v>19</v>
      </c>
      <c r="M1147" s="5">
        <v>0.0118200494206069</v>
      </c>
      <c r="N1147" s="5">
        <v>9.47362817559451e-6</v>
      </c>
      <c r="O1147" s="1">
        <f>G1147*G1147/(M1147*M1147)</f>
        <v>19.6147244014966</v>
      </c>
    </row>
    <row r="1148" s="1" customFormat="1" spans="1:15">
      <c r="A1148" s="1" t="s">
        <v>1265</v>
      </c>
      <c r="B1148" s="5" t="s">
        <v>1270</v>
      </c>
      <c r="C1148" s="5" t="s">
        <v>23</v>
      </c>
      <c r="D1148" s="5" t="s">
        <v>21</v>
      </c>
      <c r="E1148" s="5" t="s">
        <v>23</v>
      </c>
      <c r="F1148" s="5" t="s">
        <v>21</v>
      </c>
      <c r="G1148" s="5">
        <v>0.0531781389731871</v>
      </c>
      <c r="H1148" s="5">
        <v>0.0219816</v>
      </c>
      <c r="I1148" s="5">
        <v>56280199</v>
      </c>
      <c r="J1148" s="5">
        <v>0.774526</v>
      </c>
      <c r="K1148" s="5">
        <v>0.0767352</v>
      </c>
      <c r="L1148" s="5" t="s">
        <v>19</v>
      </c>
      <c r="M1148" s="5">
        <v>0.0116340876190671</v>
      </c>
      <c r="N1148" s="5">
        <v>4.85656335698505e-6</v>
      </c>
      <c r="O1148" s="1">
        <f>G1148*G1148/(M1148*M1148)</f>
        <v>20.8930387049839</v>
      </c>
    </row>
    <row r="1149" s="1" customFormat="1" spans="1:15">
      <c r="A1149" s="1" t="s">
        <v>1265</v>
      </c>
      <c r="B1149" s="5" t="s">
        <v>1271</v>
      </c>
      <c r="C1149" s="5" t="s">
        <v>21</v>
      </c>
      <c r="D1149" s="5" t="s">
        <v>23</v>
      </c>
      <c r="E1149" s="5" t="s">
        <v>21</v>
      </c>
      <c r="F1149" s="5" t="s">
        <v>23</v>
      </c>
      <c r="G1149" s="5">
        <v>0.0560628511716461</v>
      </c>
      <c r="H1149" s="5">
        <v>0.112193</v>
      </c>
      <c r="I1149" s="5">
        <v>57648412</v>
      </c>
      <c r="J1149" s="5">
        <v>0.156963</v>
      </c>
      <c r="K1149" s="5">
        <v>0.0792682</v>
      </c>
      <c r="L1149" s="5" t="s">
        <v>19</v>
      </c>
      <c r="M1149" s="5">
        <v>0.012778494883434</v>
      </c>
      <c r="N1149" s="5">
        <v>1.14776326411583e-5</v>
      </c>
      <c r="O1149" s="1">
        <f>G1149*G1149/(M1149*M1149)</f>
        <v>19.2482368808183</v>
      </c>
    </row>
    <row r="1150" s="1" customFormat="1" spans="1:15">
      <c r="A1150" s="1" t="s">
        <v>1265</v>
      </c>
      <c r="B1150" s="5" t="s">
        <v>1272</v>
      </c>
      <c r="C1150" s="5" t="s">
        <v>18</v>
      </c>
      <c r="D1150" s="5" t="s">
        <v>17</v>
      </c>
      <c r="E1150" s="5" t="s">
        <v>18</v>
      </c>
      <c r="F1150" s="5" t="s">
        <v>17</v>
      </c>
      <c r="G1150" s="5">
        <v>-0.0612023841477696</v>
      </c>
      <c r="H1150" s="5">
        <v>-0.0325335</v>
      </c>
      <c r="I1150" s="5">
        <v>48714803</v>
      </c>
      <c r="J1150" s="5">
        <v>0.6549</v>
      </c>
      <c r="K1150" s="5">
        <v>0.0727876</v>
      </c>
      <c r="L1150" s="5" t="s">
        <v>19</v>
      </c>
      <c r="M1150" s="5">
        <v>0.0109421248685838</v>
      </c>
      <c r="N1150" s="5">
        <v>2.2281764007864e-8</v>
      </c>
      <c r="O1150" s="1">
        <f>G1150*G1150/(M1150*M1150)</f>
        <v>31.2847974778113</v>
      </c>
    </row>
    <row r="1151" s="1" customFormat="1" spans="1:15">
      <c r="A1151" s="1" t="s">
        <v>1265</v>
      </c>
      <c r="B1151" s="5" t="s">
        <v>1273</v>
      </c>
      <c r="C1151" s="5" t="s">
        <v>18</v>
      </c>
      <c r="D1151" s="5" t="s">
        <v>17</v>
      </c>
      <c r="E1151" s="5" t="s">
        <v>18</v>
      </c>
      <c r="F1151" s="5" t="s">
        <v>17</v>
      </c>
      <c r="G1151" s="5">
        <v>0.0651948007848432</v>
      </c>
      <c r="H1151" s="5">
        <v>-0.0379774</v>
      </c>
      <c r="I1151" s="5">
        <v>132793252</v>
      </c>
      <c r="J1151" s="5">
        <v>0.684919</v>
      </c>
      <c r="K1151" s="5">
        <v>0.0935955</v>
      </c>
      <c r="L1151" s="5" t="s">
        <v>19</v>
      </c>
      <c r="M1151" s="5">
        <v>0.0142221182808669</v>
      </c>
      <c r="N1151" s="5">
        <v>4.56070532364414e-6</v>
      </c>
      <c r="O1151" s="1">
        <f>G1151*G1151/(M1151*M1151)</f>
        <v>21.0134496033006</v>
      </c>
    </row>
    <row r="1152" s="1" customFormat="1" spans="1:15">
      <c r="A1152" s="1" t="s">
        <v>1265</v>
      </c>
      <c r="B1152" s="5" t="s">
        <v>1274</v>
      </c>
      <c r="C1152" s="5" t="s">
        <v>18</v>
      </c>
      <c r="D1152" s="5" t="s">
        <v>21</v>
      </c>
      <c r="E1152" s="5" t="s">
        <v>18</v>
      </c>
      <c r="F1152" s="5" t="s">
        <v>21</v>
      </c>
      <c r="G1152" s="5">
        <v>-0.151552842319225</v>
      </c>
      <c r="H1152" s="5">
        <v>-0.0734985</v>
      </c>
      <c r="I1152" s="5">
        <v>75857608</v>
      </c>
      <c r="J1152" s="5">
        <v>0.78656</v>
      </c>
      <c r="K1152" s="5">
        <v>0.271433</v>
      </c>
      <c r="L1152" s="5" t="s">
        <v>19</v>
      </c>
      <c r="M1152" s="5">
        <v>0.0335877751890579</v>
      </c>
      <c r="N1152" s="5">
        <v>6.41759163882826e-6</v>
      </c>
      <c r="O1152" s="1">
        <f>G1152*G1152/(M1152*M1152)</f>
        <v>20.3594338114764</v>
      </c>
    </row>
    <row r="1153" s="1" customFormat="1" spans="1:15">
      <c r="A1153" s="1" t="s">
        <v>1275</v>
      </c>
      <c r="B1153" s="5" t="s">
        <v>1276</v>
      </c>
      <c r="C1153" s="5" t="s">
        <v>18</v>
      </c>
      <c r="D1153" s="5" t="s">
        <v>17</v>
      </c>
      <c r="E1153" s="5" t="s">
        <v>18</v>
      </c>
      <c r="F1153" s="5" t="s">
        <v>17</v>
      </c>
      <c r="G1153" s="5">
        <v>-0.162758788004691</v>
      </c>
      <c r="H1153" s="5">
        <v>-0.0163696</v>
      </c>
      <c r="I1153" s="5">
        <v>41966694</v>
      </c>
      <c r="J1153" s="5">
        <v>0.857785</v>
      </c>
      <c r="K1153" s="5">
        <v>0.091351</v>
      </c>
      <c r="L1153" s="5" t="s">
        <v>19</v>
      </c>
      <c r="M1153" s="5">
        <v>0.035702494832143</v>
      </c>
      <c r="N1153" s="5">
        <v>5.14587107511359e-6</v>
      </c>
      <c r="O1153" s="1">
        <f>G1153*G1153/(M1153*M1153)</f>
        <v>20.7822116979652</v>
      </c>
    </row>
    <row r="1154" s="1" customFormat="1" spans="1:15">
      <c r="A1154" s="1" t="s">
        <v>1275</v>
      </c>
      <c r="B1154" s="5" t="s">
        <v>1277</v>
      </c>
      <c r="C1154" s="5" t="s">
        <v>18</v>
      </c>
      <c r="D1154" s="5" t="s">
        <v>17</v>
      </c>
      <c r="E1154" s="5" t="s">
        <v>18</v>
      </c>
      <c r="F1154" s="5" t="s">
        <v>17</v>
      </c>
      <c r="G1154" s="5">
        <v>0.166509314092782</v>
      </c>
      <c r="H1154" s="5">
        <v>-0.136649</v>
      </c>
      <c r="I1154" s="5">
        <v>173443666</v>
      </c>
      <c r="J1154" s="5">
        <v>0.09378</v>
      </c>
      <c r="K1154" s="5">
        <v>0.0815428</v>
      </c>
      <c r="L1154" s="5" t="s">
        <v>19</v>
      </c>
      <c r="M1154" s="5">
        <v>0.033752137678584</v>
      </c>
      <c r="N1154" s="5">
        <v>8.08531354115453e-7</v>
      </c>
      <c r="O1154" s="1">
        <f>G1154*G1154/(M1154*M1154)</f>
        <v>24.3374176939498</v>
      </c>
    </row>
    <row r="1155" s="1" customFormat="1" spans="1:15">
      <c r="A1155" s="1" t="s">
        <v>1275</v>
      </c>
      <c r="B1155" s="5" t="s">
        <v>1278</v>
      </c>
      <c r="C1155" s="5" t="s">
        <v>17</v>
      </c>
      <c r="D1155" s="5" t="s">
        <v>18</v>
      </c>
      <c r="E1155" s="5" t="s">
        <v>17</v>
      </c>
      <c r="F1155" s="5" t="s">
        <v>18</v>
      </c>
      <c r="G1155" s="5">
        <v>0.114571353446166</v>
      </c>
      <c r="H1155" s="5">
        <v>0.0884052</v>
      </c>
      <c r="I1155" s="5">
        <v>101166436</v>
      </c>
      <c r="J1155" s="5">
        <v>0.211684</v>
      </c>
      <c r="K1155" s="5">
        <v>0.0707838</v>
      </c>
      <c r="L1155" s="5" t="s">
        <v>19</v>
      </c>
      <c r="M1155" s="5">
        <v>0.0253617554517524</v>
      </c>
      <c r="N1155" s="5">
        <v>6.25784173533605e-6</v>
      </c>
      <c r="O1155" s="1">
        <f>G1155*G1155/(M1155*M1155)</f>
        <v>20.4076720145451</v>
      </c>
    </row>
    <row r="1156" s="1" customFormat="1" spans="1:15">
      <c r="A1156" s="1" t="s">
        <v>1275</v>
      </c>
      <c r="B1156" s="5" t="s">
        <v>1279</v>
      </c>
      <c r="C1156" s="5" t="s">
        <v>23</v>
      </c>
      <c r="D1156" s="5" t="s">
        <v>17</v>
      </c>
      <c r="E1156" s="5" t="s">
        <v>23</v>
      </c>
      <c r="F1156" s="5" t="s">
        <v>17</v>
      </c>
      <c r="G1156" s="5">
        <v>-0.125877525723859</v>
      </c>
      <c r="H1156" s="5">
        <v>0.0787164</v>
      </c>
      <c r="I1156" s="5">
        <v>51813085</v>
      </c>
      <c r="J1156" s="5">
        <v>0.266477</v>
      </c>
      <c r="K1156" s="5">
        <v>0.0708383</v>
      </c>
      <c r="L1156" s="5" t="s">
        <v>19</v>
      </c>
      <c r="M1156" s="5">
        <v>0.0256153198751882</v>
      </c>
      <c r="N1156" s="5">
        <v>8.91684357334087e-7</v>
      </c>
      <c r="O1156" s="1">
        <f>G1156*G1156/(M1156*M1156)</f>
        <v>24.148870820748</v>
      </c>
    </row>
    <row r="1157" s="1" customFormat="1" spans="1:15">
      <c r="A1157" s="1" t="s">
        <v>1275</v>
      </c>
      <c r="B1157" s="5" t="s">
        <v>1280</v>
      </c>
      <c r="C1157" s="5" t="s">
        <v>23</v>
      </c>
      <c r="D1157" s="5" t="s">
        <v>17</v>
      </c>
      <c r="E1157" s="5" t="s">
        <v>23</v>
      </c>
      <c r="F1157" s="5" t="s">
        <v>17</v>
      </c>
      <c r="G1157" s="5">
        <v>0.24345711747019</v>
      </c>
      <c r="H1157" s="5">
        <v>-0.0182316</v>
      </c>
      <c r="I1157" s="5">
        <v>79621928</v>
      </c>
      <c r="J1157" s="5">
        <v>0.901178</v>
      </c>
      <c r="K1157" s="5">
        <v>0.146824</v>
      </c>
      <c r="L1157" s="5" t="s">
        <v>19</v>
      </c>
      <c r="M1157" s="5">
        <v>0.052769543431742</v>
      </c>
      <c r="N1157" s="5">
        <v>3.9576989694086e-6</v>
      </c>
      <c r="O1157" s="1">
        <f>G1157*G1157/(M1157*M1157)</f>
        <v>21.2852266048698</v>
      </c>
    </row>
    <row r="1158" s="1" customFormat="1" spans="1:15">
      <c r="A1158" s="1" t="s">
        <v>1275</v>
      </c>
      <c r="B1158" s="5" t="s">
        <v>1281</v>
      </c>
      <c r="C1158" s="5" t="s">
        <v>23</v>
      </c>
      <c r="D1158" s="5" t="s">
        <v>17</v>
      </c>
      <c r="E1158" s="5" t="s">
        <v>23</v>
      </c>
      <c r="F1158" s="5" t="s">
        <v>17</v>
      </c>
      <c r="G1158" s="5">
        <v>0.127348938724373</v>
      </c>
      <c r="H1158" s="5">
        <v>0.0705898</v>
      </c>
      <c r="I1158" s="5">
        <v>212349450</v>
      </c>
      <c r="J1158" s="5">
        <v>0.310625</v>
      </c>
      <c r="K1158" s="5">
        <v>0.0696213</v>
      </c>
      <c r="L1158" s="5" t="s">
        <v>19</v>
      </c>
      <c r="M1158" s="5">
        <v>0.02508623777341</v>
      </c>
      <c r="N1158" s="5">
        <v>3.84559433246043e-7</v>
      </c>
      <c r="O1158" s="1">
        <f>G1158*G1158/(M1158*M1158)</f>
        <v>25.7703069552835</v>
      </c>
    </row>
    <row r="1159" s="1" customFormat="1" spans="1:15">
      <c r="A1159" s="1" t="s">
        <v>1275</v>
      </c>
      <c r="B1159" s="5" t="s">
        <v>1282</v>
      </c>
      <c r="C1159" s="5" t="s">
        <v>23</v>
      </c>
      <c r="D1159" s="5" t="s">
        <v>21</v>
      </c>
      <c r="E1159" s="5" t="s">
        <v>23</v>
      </c>
      <c r="F1159" s="5" t="s">
        <v>21</v>
      </c>
      <c r="G1159" s="5">
        <v>0.132201227456624</v>
      </c>
      <c r="H1159" s="5">
        <v>-0.00481209</v>
      </c>
      <c r="I1159" s="5">
        <v>106609718</v>
      </c>
      <c r="J1159" s="5">
        <v>0.948929</v>
      </c>
      <c r="K1159" s="5">
        <v>0.0751288</v>
      </c>
      <c r="L1159" s="5" t="s">
        <v>19</v>
      </c>
      <c r="M1159" s="5">
        <v>0.0291087256588429</v>
      </c>
      <c r="N1159" s="5">
        <v>5.58194394962589e-6</v>
      </c>
      <c r="O1159" s="1">
        <f>G1159*G1159/(M1159*M1159)</f>
        <v>20.6264547762564</v>
      </c>
    </row>
    <row r="1160" s="1" customFormat="1" spans="1:15">
      <c r="A1160" s="1" t="s">
        <v>1275</v>
      </c>
      <c r="B1160" s="5" t="s">
        <v>1283</v>
      </c>
      <c r="C1160" s="5" t="s">
        <v>18</v>
      </c>
      <c r="D1160" s="5" t="s">
        <v>17</v>
      </c>
      <c r="E1160" s="5" t="s">
        <v>18</v>
      </c>
      <c r="F1160" s="5" t="s">
        <v>17</v>
      </c>
      <c r="G1160" s="5">
        <v>-0.153767274561165</v>
      </c>
      <c r="H1160" s="5">
        <v>-0.0353624</v>
      </c>
      <c r="I1160" s="5">
        <v>93020675</v>
      </c>
      <c r="J1160" s="5">
        <v>0.692853</v>
      </c>
      <c r="K1160" s="5">
        <v>0.0895282</v>
      </c>
      <c r="L1160" s="5" t="s">
        <v>19</v>
      </c>
      <c r="M1160" s="5">
        <v>0.0339098917695233</v>
      </c>
      <c r="N1160" s="5">
        <v>5.77169521857888e-6</v>
      </c>
      <c r="O1160" s="1">
        <f>G1160*G1160/(M1160*M1160)</f>
        <v>20.5624579105522</v>
      </c>
    </row>
    <row r="1161" s="1" customFormat="1" spans="1:15">
      <c r="A1161" s="1" t="s">
        <v>1275</v>
      </c>
      <c r="B1161" s="5" t="s">
        <v>1284</v>
      </c>
      <c r="C1161" s="5" t="s">
        <v>18</v>
      </c>
      <c r="D1161" s="5" t="s">
        <v>17</v>
      </c>
      <c r="E1161" s="5" t="s">
        <v>18</v>
      </c>
      <c r="F1161" s="5" t="s">
        <v>17</v>
      </c>
      <c r="G1161" s="5">
        <v>-0.124045002425119</v>
      </c>
      <c r="H1161" s="5">
        <v>-0.0723953</v>
      </c>
      <c r="I1161" s="5">
        <v>111861468</v>
      </c>
      <c r="J1161" s="5">
        <v>0.322347</v>
      </c>
      <c r="K1161" s="5">
        <v>0.0731526</v>
      </c>
      <c r="L1161" s="5" t="s">
        <v>19</v>
      </c>
      <c r="M1161" s="5">
        <v>0.0269114967578454</v>
      </c>
      <c r="N1161" s="5">
        <v>4.03894117571499e-6</v>
      </c>
      <c r="O1161" s="1">
        <f>G1161*G1161/(M1161*M1161)</f>
        <v>21.2462769348351</v>
      </c>
    </row>
    <row r="1162" s="1" customFormat="1" spans="1:15">
      <c r="A1162" s="1" t="s">
        <v>1285</v>
      </c>
      <c r="B1162" s="1" t="s">
        <v>1286</v>
      </c>
      <c r="C1162" s="1" t="s">
        <v>17</v>
      </c>
      <c r="D1162" s="1" t="s">
        <v>18</v>
      </c>
      <c r="E1162" s="1" t="s">
        <v>17</v>
      </c>
      <c r="F1162" s="1" t="s">
        <v>18</v>
      </c>
      <c r="G1162" s="1">
        <v>0.185519381</v>
      </c>
      <c r="H1162" s="1">
        <v>-0.017927</v>
      </c>
      <c r="I1162" s="1">
        <v>128525999</v>
      </c>
      <c r="J1162" s="1">
        <v>0.918117</v>
      </c>
      <c r="K1162" s="1">
        <v>0.174378</v>
      </c>
      <c r="L1162" s="1" t="s">
        <v>19</v>
      </c>
      <c r="M1162" s="1">
        <v>0.040088092</v>
      </c>
      <c r="N1162" s="6">
        <v>3.69584e-6</v>
      </c>
      <c r="O1162" s="1">
        <f>G1162*G1162/(M1162*M1162)</f>
        <v>21.4164656171407</v>
      </c>
    </row>
    <row r="1163" s="1" customFormat="1" spans="1:15">
      <c r="A1163" s="1" t="s">
        <v>1285</v>
      </c>
      <c r="B1163" s="1" t="s">
        <v>1287</v>
      </c>
      <c r="C1163" s="1" t="s">
        <v>21</v>
      </c>
      <c r="D1163" s="1" t="s">
        <v>23</v>
      </c>
      <c r="E1163" s="1" t="s">
        <v>21</v>
      </c>
      <c r="F1163" s="1" t="s">
        <v>23</v>
      </c>
      <c r="G1163" s="1">
        <v>0.077595485</v>
      </c>
      <c r="H1163" s="1">
        <v>0.111109</v>
      </c>
      <c r="I1163" s="1">
        <v>219968501</v>
      </c>
      <c r="J1163" s="1">
        <v>0.110094</v>
      </c>
      <c r="K1163" s="1">
        <v>0.0695398</v>
      </c>
      <c r="L1163" s="1" t="s">
        <v>19</v>
      </c>
      <c r="M1163" s="1">
        <v>0.017105344</v>
      </c>
      <c r="N1163" s="6">
        <v>5.72416e-6</v>
      </c>
      <c r="O1163" s="1">
        <f>G1163*G1163/(M1163*M1163)</f>
        <v>20.5782897906555</v>
      </c>
    </row>
    <row r="1164" s="1" customFormat="1" spans="1:15">
      <c r="A1164" s="1" t="s">
        <v>1285</v>
      </c>
      <c r="B1164" s="1" t="s">
        <v>1288</v>
      </c>
      <c r="C1164" s="1" t="s">
        <v>17</v>
      </c>
      <c r="D1164" s="1" t="s">
        <v>23</v>
      </c>
      <c r="E1164" s="1" t="s">
        <v>17</v>
      </c>
      <c r="F1164" s="1" t="s">
        <v>23</v>
      </c>
      <c r="G1164" s="1">
        <v>0.081327043</v>
      </c>
      <c r="H1164" s="1">
        <v>0.08218</v>
      </c>
      <c r="I1164" s="1">
        <v>34332384</v>
      </c>
      <c r="J1164" s="1">
        <v>0.240861</v>
      </c>
      <c r="K1164" s="1">
        <v>0.0700695</v>
      </c>
      <c r="L1164" s="1" t="s">
        <v>19</v>
      </c>
      <c r="M1164" s="1">
        <v>0.017115415</v>
      </c>
      <c r="N1164" s="6">
        <v>2.0173e-6</v>
      </c>
      <c r="O1164" s="1">
        <f>G1164*G1164/(M1164*M1164)</f>
        <v>22.5785004977853</v>
      </c>
    </row>
    <row r="1165" s="1" customFormat="1" spans="1:15">
      <c r="A1165" s="1" t="s">
        <v>1285</v>
      </c>
      <c r="B1165" s="1" t="s">
        <v>1289</v>
      </c>
      <c r="C1165" s="1" t="s">
        <v>23</v>
      </c>
      <c r="D1165" s="1" t="s">
        <v>17</v>
      </c>
      <c r="E1165" s="1" t="s">
        <v>23</v>
      </c>
      <c r="F1165" s="1" t="s">
        <v>17</v>
      </c>
      <c r="G1165" s="1">
        <v>-0.109619487</v>
      </c>
      <c r="H1165" s="1">
        <v>-0.202508</v>
      </c>
      <c r="I1165" s="1">
        <v>205789399</v>
      </c>
      <c r="J1165" s="1">
        <v>0.118875</v>
      </c>
      <c r="K1165" s="1">
        <v>0.129853</v>
      </c>
      <c r="L1165" s="1" t="s">
        <v>19</v>
      </c>
      <c r="M1165" s="1">
        <v>0.024778524</v>
      </c>
      <c r="N1165" s="6">
        <v>9.69028e-6</v>
      </c>
      <c r="O1165" s="1">
        <f>G1165*G1165/(M1165*M1165)</f>
        <v>19.571524908317</v>
      </c>
    </row>
    <row r="1166" s="1" customFormat="1" spans="1:15">
      <c r="A1166" s="1" t="s">
        <v>1285</v>
      </c>
      <c r="B1166" s="1" t="s">
        <v>1290</v>
      </c>
      <c r="C1166" s="1" t="s">
        <v>17</v>
      </c>
      <c r="D1166" s="1" t="s">
        <v>18</v>
      </c>
      <c r="E1166" s="1" t="s">
        <v>17</v>
      </c>
      <c r="F1166" s="1" t="s">
        <v>18</v>
      </c>
      <c r="G1166" s="1">
        <v>0.078225822</v>
      </c>
      <c r="H1166" s="1">
        <v>-0.104436</v>
      </c>
      <c r="I1166" s="1">
        <v>33962790</v>
      </c>
      <c r="J1166" s="1">
        <v>0.148012</v>
      </c>
      <c r="K1166" s="1">
        <v>0.0721944</v>
      </c>
      <c r="L1166" s="1" t="s">
        <v>19</v>
      </c>
      <c r="M1166" s="1">
        <v>0.017684094</v>
      </c>
      <c r="N1166" s="6">
        <v>9.71087e-6</v>
      </c>
      <c r="O1166" s="1">
        <f>G1166*G1166/(M1166*M1166)</f>
        <v>19.567468410705</v>
      </c>
    </row>
    <row r="1167" s="1" customFormat="1" spans="1:15">
      <c r="A1167" s="1" t="s">
        <v>1285</v>
      </c>
      <c r="B1167" s="1" t="s">
        <v>1291</v>
      </c>
      <c r="C1167" s="1" t="s">
        <v>21</v>
      </c>
      <c r="D1167" s="1" t="s">
        <v>23</v>
      </c>
      <c r="E1167" s="1" t="s">
        <v>21</v>
      </c>
      <c r="F1167" s="1" t="s">
        <v>23</v>
      </c>
      <c r="G1167" s="1">
        <v>0.079173009</v>
      </c>
      <c r="H1167" s="1">
        <v>-0.0261646</v>
      </c>
      <c r="I1167" s="1">
        <v>50302254</v>
      </c>
      <c r="J1167" s="1">
        <v>0.709468</v>
      </c>
      <c r="K1167" s="1">
        <v>0.0702271</v>
      </c>
      <c r="L1167" s="1" t="s">
        <v>19</v>
      </c>
      <c r="M1167" s="1">
        <v>0.017042101</v>
      </c>
      <c r="N1167" s="6">
        <v>3.38875e-6</v>
      </c>
      <c r="O1167" s="1">
        <f>G1167*G1167/(M1167*M1167)</f>
        <v>21.5828122058737</v>
      </c>
    </row>
    <row r="1168" s="1" customFormat="1" spans="1:15">
      <c r="A1168" s="1" t="s">
        <v>1292</v>
      </c>
      <c r="B1168" s="5" t="s">
        <v>1293</v>
      </c>
      <c r="C1168" s="5" t="s">
        <v>23</v>
      </c>
      <c r="D1168" s="5" t="s">
        <v>21</v>
      </c>
      <c r="E1168" s="5" t="s">
        <v>23</v>
      </c>
      <c r="F1168" s="5" t="s">
        <v>21</v>
      </c>
      <c r="G1168" s="5">
        <v>0.0950828454809241</v>
      </c>
      <c r="H1168" s="5">
        <v>0.0665924</v>
      </c>
      <c r="I1168" s="5">
        <v>4555774</v>
      </c>
      <c r="J1168" s="5">
        <v>0.385672</v>
      </c>
      <c r="K1168" s="5">
        <v>0.0767642</v>
      </c>
      <c r="L1168" s="5" t="s">
        <v>19</v>
      </c>
      <c r="M1168" s="5">
        <v>0.0211239455405765</v>
      </c>
      <c r="N1168" s="5">
        <v>6.75747729551481e-6</v>
      </c>
      <c r="O1168" s="1">
        <f>G1168*G1168/(M1168*M1168)</f>
        <v>20.2606914087865</v>
      </c>
    </row>
    <row r="1169" s="1" customFormat="1" spans="1:15">
      <c r="A1169" s="1" t="s">
        <v>1292</v>
      </c>
      <c r="B1169" s="5" t="s">
        <v>1294</v>
      </c>
      <c r="C1169" s="5" t="s">
        <v>23</v>
      </c>
      <c r="D1169" s="5" t="s">
        <v>21</v>
      </c>
      <c r="E1169" s="5" t="s">
        <v>23</v>
      </c>
      <c r="F1169" s="5" t="s">
        <v>21</v>
      </c>
      <c r="G1169" s="5">
        <v>0.0901933567113433</v>
      </c>
      <c r="H1169" s="5">
        <v>-0.050538</v>
      </c>
      <c r="I1169" s="5">
        <v>33749695</v>
      </c>
      <c r="J1169" s="5">
        <v>0.487518</v>
      </c>
      <c r="K1169" s="5">
        <v>0.0727939</v>
      </c>
      <c r="L1169" s="5" t="s">
        <v>19</v>
      </c>
      <c r="M1169" s="5">
        <v>0.0190582475939905</v>
      </c>
      <c r="N1169" s="5">
        <v>2.2175983714121e-6</v>
      </c>
      <c r="O1169" s="1">
        <f>G1169*G1169/(M1169*M1169)</f>
        <v>22.3966555636689</v>
      </c>
    </row>
    <row r="1170" s="1" customFormat="1" spans="1:15">
      <c r="A1170" s="1" t="s">
        <v>1292</v>
      </c>
      <c r="B1170" s="5" t="s">
        <v>1295</v>
      </c>
      <c r="C1170" s="5" t="s">
        <v>17</v>
      </c>
      <c r="D1170" s="5" t="s">
        <v>18</v>
      </c>
      <c r="E1170" s="5" t="s">
        <v>17</v>
      </c>
      <c r="F1170" s="5" t="s">
        <v>18</v>
      </c>
      <c r="G1170" s="5">
        <v>-0.122792069788431</v>
      </c>
      <c r="H1170" s="5">
        <v>0.147348</v>
      </c>
      <c r="I1170" s="5">
        <v>95934063</v>
      </c>
      <c r="J1170" s="5">
        <v>0.150739</v>
      </c>
      <c r="K1170" s="5">
        <v>0.102544</v>
      </c>
      <c r="L1170" s="5" t="s">
        <v>19</v>
      </c>
      <c r="M1170" s="5">
        <v>0.0263046640106641</v>
      </c>
      <c r="N1170" s="5">
        <v>3.04039121277553e-6</v>
      </c>
      <c r="O1170" s="1">
        <f>G1170*G1170/(M1170*M1170)</f>
        <v>21.7908977059079</v>
      </c>
    </row>
    <row r="1171" s="1" customFormat="1" spans="1:15">
      <c r="A1171" s="1" t="s">
        <v>1292</v>
      </c>
      <c r="B1171" s="5" t="s">
        <v>1296</v>
      </c>
      <c r="C1171" s="5" t="s">
        <v>18</v>
      </c>
      <c r="D1171" s="5" t="s">
        <v>17</v>
      </c>
      <c r="E1171" s="5" t="s">
        <v>18</v>
      </c>
      <c r="F1171" s="5" t="s">
        <v>17</v>
      </c>
      <c r="G1171" s="5">
        <v>-0.155708877452234</v>
      </c>
      <c r="H1171" s="5">
        <v>0.171967</v>
      </c>
      <c r="I1171" s="5">
        <v>99854092</v>
      </c>
      <c r="J1171" s="5">
        <v>0.322005</v>
      </c>
      <c r="K1171" s="5">
        <v>0.173643</v>
      </c>
      <c r="L1171" s="5" t="s">
        <v>19</v>
      </c>
      <c r="M1171" s="5">
        <v>0.0348084677112938</v>
      </c>
      <c r="N1171" s="5">
        <v>7.7019953127637e-6</v>
      </c>
      <c r="O1171" s="1">
        <f>G1171*G1171/(M1171*M1171)</f>
        <v>20.010453715481</v>
      </c>
    </row>
    <row r="1172" s="1" customFormat="1" spans="1:15">
      <c r="A1172" s="1" t="s">
        <v>1292</v>
      </c>
      <c r="B1172" s="5" t="s">
        <v>1297</v>
      </c>
      <c r="C1172" s="5" t="s">
        <v>23</v>
      </c>
      <c r="D1172" s="5" t="s">
        <v>21</v>
      </c>
      <c r="E1172" s="5" t="s">
        <v>23</v>
      </c>
      <c r="F1172" s="5" t="s">
        <v>21</v>
      </c>
      <c r="G1172" s="5">
        <v>-0.0905756998268513</v>
      </c>
      <c r="H1172" s="5">
        <v>0.103624</v>
      </c>
      <c r="I1172" s="5">
        <v>13484058</v>
      </c>
      <c r="J1172" s="5">
        <v>0.170154</v>
      </c>
      <c r="K1172" s="5">
        <v>0.0755439</v>
      </c>
      <c r="L1172" s="5" t="s">
        <v>19</v>
      </c>
      <c r="M1172" s="5">
        <v>0.0191658441680934</v>
      </c>
      <c r="N1172" s="5">
        <v>2.29107975697151e-6</v>
      </c>
      <c r="O1172" s="1">
        <f>G1172*G1172/(M1172*M1172)</f>
        <v>22.3340503625273</v>
      </c>
    </row>
    <row r="1173" s="1" customFormat="1" spans="1:15">
      <c r="A1173" s="1" t="s">
        <v>1292</v>
      </c>
      <c r="B1173" s="5" t="s">
        <v>1298</v>
      </c>
      <c r="C1173" s="5" t="s">
        <v>17</v>
      </c>
      <c r="D1173" s="5" t="s">
        <v>18</v>
      </c>
      <c r="E1173" s="5" t="s">
        <v>17</v>
      </c>
      <c r="F1173" s="5" t="s">
        <v>18</v>
      </c>
      <c r="G1173" s="5">
        <v>0.0934593777050287</v>
      </c>
      <c r="H1173" s="5">
        <v>0.0103258</v>
      </c>
      <c r="I1173" s="5">
        <v>76270929</v>
      </c>
      <c r="J1173" s="5">
        <v>0.892394</v>
      </c>
      <c r="K1173" s="5">
        <v>0.0763312</v>
      </c>
      <c r="L1173" s="5" t="s">
        <v>19</v>
      </c>
      <c r="M1173" s="5">
        <v>0.0186812962324882</v>
      </c>
      <c r="N1173" s="5">
        <v>5.64943109105196e-7</v>
      </c>
      <c r="O1173" s="1">
        <f>G1173*G1173/(M1173*M1173)</f>
        <v>25.0283232596461</v>
      </c>
    </row>
    <row r="1174" s="1" customFormat="1" spans="1:15">
      <c r="A1174" s="1" t="s">
        <v>1299</v>
      </c>
      <c r="B1174" s="5" t="s">
        <v>1300</v>
      </c>
      <c r="C1174" s="5" t="s">
        <v>17</v>
      </c>
      <c r="D1174" s="5" t="s">
        <v>18</v>
      </c>
      <c r="E1174" s="5" t="s">
        <v>17</v>
      </c>
      <c r="F1174" s="5" t="s">
        <v>18</v>
      </c>
      <c r="G1174" s="5">
        <v>-0.0921166518099631</v>
      </c>
      <c r="H1174" s="5">
        <v>0.159549</v>
      </c>
      <c r="I1174" s="5">
        <v>52791410</v>
      </c>
      <c r="J1174" s="5">
        <v>0.131454</v>
      </c>
      <c r="K1174" s="5">
        <v>0.105774</v>
      </c>
      <c r="L1174" s="5" t="s">
        <v>19</v>
      </c>
      <c r="M1174" s="5">
        <v>0.0191881143819218</v>
      </c>
      <c r="N1174" s="5">
        <v>1.58100823814648e-6</v>
      </c>
      <c r="O1174" s="1">
        <f>G1174*G1174/(M1174*M1174)</f>
        <v>23.0468561422771</v>
      </c>
    </row>
    <row r="1175" s="1" customFormat="1" spans="1:15">
      <c r="A1175" s="1" t="s">
        <v>1299</v>
      </c>
      <c r="B1175" s="5" t="s">
        <v>1301</v>
      </c>
      <c r="C1175" s="5" t="s">
        <v>23</v>
      </c>
      <c r="D1175" s="5" t="s">
        <v>21</v>
      </c>
      <c r="E1175" s="5" t="s">
        <v>23</v>
      </c>
      <c r="F1175" s="5" t="s">
        <v>21</v>
      </c>
      <c r="G1175" s="5">
        <v>-0.051793473434602</v>
      </c>
      <c r="H1175" s="5">
        <v>-0.0984279</v>
      </c>
      <c r="I1175" s="5">
        <v>90793892</v>
      </c>
      <c r="J1175" s="5">
        <v>0.172797</v>
      </c>
      <c r="K1175" s="5">
        <v>0.0721998</v>
      </c>
      <c r="L1175" s="5" t="s">
        <v>19</v>
      </c>
      <c r="M1175" s="5">
        <v>0.01113235584972</v>
      </c>
      <c r="N1175" s="5">
        <v>3.27907896461688e-6</v>
      </c>
      <c r="O1175" s="1">
        <f>G1175*G1175/(M1175*M1175)</f>
        <v>21.6459132598516</v>
      </c>
    </row>
    <row r="1176" s="1" customFormat="1" spans="1:15">
      <c r="A1176" s="1" t="s">
        <v>1299</v>
      </c>
      <c r="B1176" s="5" t="s">
        <v>1302</v>
      </c>
      <c r="C1176" s="5" t="s">
        <v>18</v>
      </c>
      <c r="D1176" s="5" t="s">
        <v>17</v>
      </c>
      <c r="E1176" s="5" t="s">
        <v>18</v>
      </c>
      <c r="F1176" s="5" t="s">
        <v>17</v>
      </c>
      <c r="G1176" s="5">
        <v>-0.137518884251238</v>
      </c>
      <c r="H1176" s="5">
        <v>0.302149</v>
      </c>
      <c r="I1176" s="5">
        <v>100190236</v>
      </c>
      <c r="J1176" s="5">
        <v>0.061307</v>
      </c>
      <c r="K1176" s="5">
        <v>0.161466</v>
      </c>
      <c r="L1176" s="5" t="s">
        <v>19</v>
      </c>
      <c r="M1176" s="5">
        <v>0.0227398140424571</v>
      </c>
      <c r="N1176" s="5">
        <v>1.47116334130646e-9</v>
      </c>
      <c r="O1176" s="1">
        <f>G1176*G1176/(M1176*M1176)</f>
        <v>36.5721811633447</v>
      </c>
    </row>
    <row r="1177" s="1" customFormat="1" spans="1:15">
      <c r="A1177" s="1" t="s">
        <v>1299</v>
      </c>
      <c r="B1177" s="5" t="s">
        <v>1303</v>
      </c>
      <c r="C1177" s="5" t="s">
        <v>21</v>
      </c>
      <c r="D1177" s="5" t="s">
        <v>23</v>
      </c>
      <c r="E1177" s="5" t="s">
        <v>21</v>
      </c>
      <c r="F1177" s="5" t="s">
        <v>23</v>
      </c>
      <c r="G1177" s="5">
        <v>0.107023903755504</v>
      </c>
      <c r="H1177" s="5">
        <v>0.0971935</v>
      </c>
      <c r="I1177" s="5">
        <v>94384747</v>
      </c>
      <c r="J1177" s="5">
        <v>0.499084</v>
      </c>
      <c r="K1177" s="5">
        <v>0.143792</v>
      </c>
      <c r="L1177" s="5" t="s">
        <v>19</v>
      </c>
      <c r="M1177" s="5">
        <v>0.0228121452261035</v>
      </c>
      <c r="N1177" s="5">
        <v>2.71167171411442e-6</v>
      </c>
      <c r="O1177" s="1">
        <f>G1177*G1177/(M1177*M1177)</f>
        <v>22.0104702195125</v>
      </c>
    </row>
    <row r="1178" s="1" customFormat="1" spans="1:15">
      <c r="A1178" s="1" t="s">
        <v>1299</v>
      </c>
      <c r="B1178" s="5" t="s">
        <v>1304</v>
      </c>
      <c r="C1178" s="5" t="s">
        <v>23</v>
      </c>
      <c r="D1178" s="5" t="s">
        <v>21</v>
      </c>
      <c r="E1178" s="5" t="s">
        <v>23</v>
      </c>
      <c r="F1178" s="5" t="s">
        <v>21</v>
      </c>
      <c r="G1178" s="5">
        <v>-0.0793955190695559</v>
      </c>
      <c r="H1178" s="5">
        <v>-0.0820398</v>
      </c>
      <c r="I1178" s="5">
        <v>10342038</v>
      </c>
      <c r="J1178" s="5">
        <v>0.466917</v>
      </c>
      <c r="K1178" s="5">
        <v>0.112769</v>
      </c>
      <c r="L1178" s="5" t="s">
        <v>19</v>
      </c>
      <c r="M1178" s="5">
        <v>0.0170627526444982</v>
      </c>
      <c r="N1178" s="5">
        <v>3.26904900689103e-6</v>
      </c>
      <c r="O1178" s="1">
        <f>G1178*G1178/(M1178*M1178)</f>
        <v>21.6517894336723</v>
      </c>
    </row>
    <row r="1179" s="1" customFormat="1" spans="1:15">
      <c r="A1179" s="1" t="s">
        <v>1299</v>
      </c>
      <c r="B1179" s="5" t="s">
        <v>1305</v>
      </c>
      <c r="C1179" s="5" t="s">
        <v>21</v>
      </c>
      <c r="D1179" s="5" t="s">
        <v>23</v>
      </c>
      <c r="E1179" s="5" t="s">
        <v>21</v>
      </c>
      <c r="F1179" s="5" t="s">
        <v>23</v>
      </c>
      <c r="G1179" s="5">
        <v>0.0596390382744329</v>
      </c>
      <c r="H1179" s="5">
        <v>0.0774447</v>
      </c>
      <c r="I1179" s="5">
        <v>131779552</v>
      </c>
      <c r="J1179" s="5">
        <v>0.390984</v>
      </c>
      <c r="K1179" s="5">
        <v>0.0902793</v>
      </c>
      <c r="L1179" s="5" t="s">
        <v>19</v>
      </c>
      <c r="M1179" s="5">
        <v>0.012814810805892</v>
      </c>
      <c r="N1179" s="5">
        <v>3.25691349366011e-6</v>
      </c>
      <c r="O1179" s="1">
        <f>G1179*G1179/(M1179*M1179)</f>
        <v>21.6589234055937</v>
      </c>
    </row>
    <row r="1180" s="1" customFormat="1" spans="1:15">
      <c r="A1180" s="1" t="s">
        <v>1299</v>
      </c>
      <c r="B1180" s="5" t="s">
        <v>1306</v>
      </c>
      <c r="C1180" s="5" t="s">
        <v>21</v>
      </c>
      <c r="D1180" s="5" t="s">
        <v>18</v>
      </c>
      <c r="E1180" s="5" t="s">
        <v>21</v>
      </c>
      <c r="F1180" s="5" t="s">
        <v>18</v>
      </c>
      <c r="G1180" s="5">
        <v>-0.0816835839341529</v>
      </c>
      <c r="H1180" s="5">
        <v>0.101149</v>
      </c>
      <c r="I1180" s="5">
        <v>97060413</v>
      </c>
      <c r="J1180" s="5">
        <v>0.4779</v>
      </c>
      <c r="K1180" s="5">
        <v>0.142527</v>
      </c>
      <c r="L1180" s="5" t="s">
        <v>19</v>
      </c>
      <c r="M1180" s="5">
        <v>0.0185850951061993</v>
      </c>
      <c r="N1180" s="5">
        <v>1.10715396484068e-5</v>
      </c>
      <c r="O1180" s="1">
        <f>G1180*G1180/(M1180*M1180)</f>
        <v>19.317013944038</v>
      </c>
    </row>
    <row r="1181" s="1" customFormat="1" spans="1:15">
      <c r="A1181" s="1" t="s">
        <v>1299</v>
      </c>
      <c r="B1181" s="5" t="s">
        <v>1307</v>
      </c>
      <c r="C1181" s="5" t="s">
        <v>21</v>
      </c>
      <c r="D1181" s="5" t="s">
        <v>23</v>
      </c>
      <c r="E1181" s="5" t="s">
        <v>21</v>
      </c>
      <c r="F1181" s="5" t="s">
        <v>23</v>
      </c>
      <c r="G1181" s="5">
        <v>-0.090754830344745</v>
      </c>
      <c r="H1181" s="5">
        <v>0.0476922</v>
      </c>
      <c r="I1181" s="5">
        <v>37464731</v>
      </c>
      <c r="J1181" s="5">
        <v>0.794314</v>
      </c>
      <c r="K1181" s="5">
        <v>0.18293</v>
      </c>
      <c r="L1181" s="5" t="s">
        <v>19</v>
      </c>
      <c r="M1181" s="5">
        <v>0.0199729132317009</v>
      </c>
      <c r="N1181" s="5">
        <v>5.52240455956602e-6</v>
      </c>
      <c r="O1181" s="1">
        <f>G1181*G1181/(M1181*M1181)</f>
        <v>20.6469862190636</v>
      </c>
    </row>
    <row r="1182" s="1" customFormat="1" spans="1:15">
      <c r="A1182" s="1" t="s">
        <v>1299</v>
      </c>
      <c r="B1182" s="5" t="s">
        <v>1308</v>
      </c>
      <c r="C1182" s="5" t="s">
        <v>18</v>
      </c>
      <c r="D1182" s="5" t="s">
        <v>17</v>
      </c>
      <c r="E1182" s="5" t="s">
        <v>18</v>
      </c>
      <c r="F1182" s="5" t="s">
        <v>17</v>
      </c>
      <c r="G1182" s="5">
        <v>-0.0633828628250659</v>
      </c>
      <c r="H1182" s="5">
        <v>-0.0832963</v>
      </c>
      <c r="I1182" s="5">
        <v>132339879</v>
      </c>
      <c r="J1182" s="5">
        <v>0.320217</v>
      </c>
      <c r="K1182" s="5">
        <v>0.0837981</v>
      </c>
      <c r="L1182" s="5" t="s">
        <v>19</v>
      </c>
      <c r="M1182" s="5">
        <v>0.0136647411789864</v>
      </c>
      <c r="N1182" s="5">
        <v>3.51076062258825e-6</v>
      </c>
      <c r="O1182" s="1">
        <f>G1182*G1182/(M1182*M1182)</f>
        <v>21.5149767873908</v>
      </c>
    </row>
    <row r="1183" s="1" customFormat="1" spans="1:15">
      <c r="A1183" s="1" t="s">
        <v>1299</v>
      </c>
      <c r="B1183" s="5" t="s">
        <v>1309</v>
      </c>
      <c r="C1183" s="5" t="s">
        <v>18</v>
      </c>
      <c r="D1183" s="5" t="s">
        <v>21</v>
      </c>
      <c r="E1183" s="5" t="s">
        <v>18</v>
      </c>
      <c r="F1183" s="5" t="s">
        <v>21</v>
      </c>
      <c r="G1183" s="5">
        <v>0.0931047798432488</v>
      </c>
      <c r="H1183" s="5">
        <v>-0.114405</v>
      </c>
      <c r="I1183" s="5">
        <v>8060441</v>
      </c>
      <c r="J1183" s="5">
        <v>0.409779</v>
      </c>
      <c r="K1183" s="5">
        <v>0.138794</v>
      </c>
      <c r="L1183" s="5" t="s">
        <v>19</v>
      </c>
      <c r="M1183" s="5">
        <v>0.0207949181921481</v>
      </c>
      <c r="N1183" s="5">
        <v>7.55982210996718e-6</v>
      </c>
      <c r="O1183" s="1">
        <f>G1183*G1183/(M1183*M1183)</f>
        <v>20.0460829284994</v>
      </c>
    </row>
    <row r="1184" s="1" customFormat="1" spans="1:15">
      <c r="A1184" s="1" t="s">
        <v>1299</v>
      </c>
      <c r="B1184" s="5" t="s">
        <v>1310</v>
      </c>
      <c r="C1184" s="5" t="s">
        <v>23</v>
      </c>
      <c r="D1184" s="5" t="s">
        <v>21</v>
      </c>
      <c r="E1184" s="5" t="s">
        <v>23</v>
      </c>
      <c r="F1184" s="5" t="s">
        <v>21</v>
      </c>
      <c r="G1184" s="5">
        <v>-0.103999228911137</v>
      </c>
      <c r="H1184" s="5">
        <v>-0.0196427</v>
      </c>
      <c r="I1184" s="5">
        <v>174746168</v>
      </c>
      <c r="J1184" s="5">
        <v>0.86722</v>
      </c>
      <c r="K1184" s="5">
        <v>0.117487</v>
      </c>
      <c r="L1184" s="5" t="s">
        <v>19</v>
      </c>
      <c r="M1184" s="5">
        <v>0.0229713639653368</v>
      </c>
      <c r="N1184" s="5">
        <v>5.97301308427688e-6</v>
      </c>
      <c r="O1184" s="1">
        <f>G1184*G1184/(M1184*M1184)</f>
        <v>20.4968287515823</v>
      </c>
    </row>
    <row r="1185" s="1" customFormat="1" spans="1:15">
      <c r="A1185" s="1" t="s">
        <v>1299</v>
      </c>
      <c r="B1185" s="5" t="s">
        <v>1311</v>
      </c>
      <c r="C1185" s="5" t="s">
        <v>23</v>
      </c>
      <c r="D1185" s="5" t="s">
        <v>21</v>
      </c>
      <c r="E1185" s="5" t="s">
        <v>23</v>
      </c>
      <c r="F1185" s="5" t="s">
        <v>21</v>
      </c>
      <c r="G1185" s="5">
        <v>0.102890940877996</v>
      </c>
      <c r="H1185" s="5">
        <v>0.0499005</v>
      </c>
      <c r="I1185" s="5">
        <v>28299340</v>
      </c>
      <c r="J1185" s="5">
        <v>0.614956</v>
      </c>
      <c r="K1185" s="5">
        <v>0.0992036</v>
      </c>
      <c r="L1185" s="5" t="s">
        <v>19</v>
      </c>
      <c r="M1185" s="5">
        <v>0.0217362272612446</v>
      </c>
      <c r="N1185" s="5">
        <v>2.20555431216785e-6</v>
      </c>
      <c r="O1185" s="1">
        <f>G1185*G1185/(M1185*M1185)</f>
        <v>22.4071150932216</v>
      </c>
    </row>
    <row r="1186" s="1" customFormat="1" spans="1:15">
      <c r="A1186" s="1" t="s">
        <v>1299</v>
      </c>
      <c r="B1186" s="5" t="s">
        <v>1312</v>
      </c>
      <c r="C1186" s="5" t="s">
        <v>21</v>
      </c>
      <c r="D1186" s="5" t="s">
        <v>23</v>
      </c>
      <c r="E1186" s="5" t="s">
        <v>21</v>
      </c>
      <c r="F1186" s="5" t="s">
        <v>23</v>
      </c>
      <c r="G1186" s="5">
        <v>-0.0604189489525337</v>
      </c>
      <c r="H1186" s="5">
        <v>-0.180476</v>
      </c>
      <c r="I1186" s="5">
        <v>11783275</v>
      </c>
      <c r="J1186" s="5">
        <v>0.0575162</v>
      </c>
      <c r="K1186" s="5">
        <v>0.0950189</v>
      </c>
      <c r="L1186" s="5" t="s">
        <v>19</v>
      </c>
      <c r="M1186" s="5">
        <v>0.0136709555746545</v>
      </c>
      <c r="N1186" s="5">
        <v>9.89241378708658e-6</v>
      </c>
      <c r="O1186" s="1">
        <f>G1186*G1186/(M1186*M1186)</f>
        <v>19.5320842096516</v>
      </c>
    </row>
    <row r="1187" s="1" customFormat="1" spans="1:15">
      <c r="A1187" s="1" t="s">
        <v>1299</v>
      </c>
      <c r="B1187" s="5" t="s">
        <v>1313</v>
      </c>
      <c r="C1187" s="5" t="s">
        <v>18</v>
      </c>
      <c r="D1187" s="5" t="s">
        <v>21</v>
      </c>
      <c r="E1187" s="5" t="s">
        <v>18</v>
      </c>
      <c r="F1187" s="5" t="s">
        <v>21</v>
      </c>
      <c r="G1187" s="5">
        <v>-0.0697379448291223</v>
      </c>
      <c r="H1187" s="5">
        <v>0.0294989</v>
      </c>
      <c r="I1187" s="5">
        <v>46739055</v>
      </c>
      <c r="J1187" s="5">
        <v>0.766925</v>
      </c>
      <c r="K1187" s="5">
        <v>0.0995243</v>
      </c>
      <c r="L1187" s="5" t="s">
        <v>19</v>
      </c>
      <c r="M1187" s="5">
        <v>0.0143725006311485</v>
      </c>
      <c r="N1187" s="5">
        <v>1.22112369917665e-6</v>
      </c>
      <c r="O1187" s="1">
        <f>G1187*G1187/(M1187*M1187)</f>
        <v>23.5436404330503</v>
      </c>
    </row>
    <row r="1188" s="1" customFormat="1" spans="1:15">
      <c r="A1188" s="1" t="s">
        <v>1299</v>
      </c>
      <c r="B1188" s="5" t="s">
        <v>1314</v>
      </c>
      <c r="C1188" s="5" t="s">
        <v>18</v>
      </c>
      <c r="D1188" s="5" t="s">
        <v>17</v>
      </c>
      <c r="E1188" s="5" t="s">
        <v>18</v>
      </c>
      <c r="F1188" s="5" t="s">
        <v>17</v>
      </c>
      <c r="G1188" s="5">
        <v>-0.0514931414316057</v>
      </c>
      <c r="H1188" s="5">
        <v>0.00223569</v>
      </c>
      <c r="I1188" s="5">
        <v>63286179</v>
      </c>
      <c r="J1188" s="5">
        <v>0.974226</v>
      </c>
      <c r="K1188" s="5">
        <v>0.0691966</v>
      </c>
      <c r="L1188" s="5" t="s">
        <v>19</v>
      </c>
      <c r="M1188" s="5">
        <v>0.0112021366462559</v>
      </c>
      <c r="N1188" s="5">
        <v>4.29183498004839e-6</v>
      </c>
      <c r="O1188" s="1">
        <f>G1188*G1188/(M1188*M1188)</f>
        <v>21.1298806077292</v>
      </c>
    </row>
    <row r="1189" s="1" customFormat="1" spans="1:15">
      <c r="A1189" s="1" t="s">
        <v>1315</v>
      </c>
      <c r="B1189" s="5" t="s">
        <v>1316</v>
      </c>
      <c r="C1189" s="5" t="s">
        <v>18</v>
      </c>
      <c r="D1189" s="5" t="s">
        <v>17</v>
      </c>
      <c r="E1189" s="5" t="s">
        <v>18</v>
      </c>
      <c r="F1189" s="5" t="s">
        <v>17</v>
      </c>
      <c r="G1189" s="5">
        <v>-0.0512827851909547</v>
      </c>
      <c r="H1189" s="5">
        <v>0.0376399</v>
      </c>
      <c r="I1189" s="5">
        <v>142477850</v>
      </c>
      <c r="J1189" s="5">
        <v>0.591459</v>
      </c>
      <c r="K1189" s="5">
        <v>0.0701291</v>
      </c>
      <c r="L1189" s="5" t="s">
        <v>19</v>
      </c>
      <c r="M1189" s="5">
        <v>0.0108105229513863</v>
      </c>
      <c r="N1189" s="5">
        <v>2.09762573592345e-6</v>
      </c>
      <c r="O1189" s="1">
        <f>G1189*G1189/(M1189*M1189)</f>
        <v>22.5034860967548</v>
      </c>
    </row>
    <row r="1190" s="1" customFormat="1" spans="1:15">
      <c r="A1190" s="1" t="s">
        <v>1315</v>
      </c>
      <c r="B1190" s="5" t="s">
        <v>1317</v>
      </c>
      <c r="C1190" s="5" t="s">
        <v>17</v>
      </c>
      <c r="D1190" s="5" t="s">
        <v>18</v>
      </c>
      <c r="E1190" s="5" t="s">
        <v>17</v>
      </c>
      <c r="F1190" s="5" t="s">
        <v>18</v>
      </c>
      <c r="G1190" s="5">
        <v>-0.0524064977414253</v>
      </c>
      <c r="H1190" s="5">
        <v>-0.00856996</v>
      </c>
      <c r="I1190" s="5">
        <v>199423995</v>
      </c>
      <c r="J1190" s="5">
        <v>0.919151</v>
      </c>
      <c r="K1190" s="5">
        <v>0.0844304</v>
      </c>
      <c r="L1190" s="5" t="s">
        <v>19</v>
      </c>
      <c r="M1190" s="5">
        <v>0.0118697331891242</v>
      </c>
      <c r="N1190" s="5">
        <v>1.00946056805902e-5</v>
      </c>
      <c r="O1190" s="1">
        <f>G1190*G1190/(M1190*M1190)</f>
        <v>19.4934343999474</v>
      </c>
    </row>
    <row r="1191" s="1" customFormat="1" spans="1:15">
      <c r="A1191" s="1" t="s">
        <v>1315</v>
      </c>
      <c r="B1191" s="5" t="s">
        <v>1318</v>
      </c>
      <c r="C1191" s="5" t="s">
        <v>21</v>
      </c>
      <c r="D1191" s="5" t="s">
        <v>23</v>
      </c>
      <c r="E1191" s="5" t="s">
        <v>21</v>
      </c>
      <c r="F1191" s="5" t="s">
        <v>23</v>
      </c>
      <c r="G1191" s="5">
        <v>0.048501700411881</v>
      </c>
      <c r="H1191" s="5">
        <v>0.0408353</v>
      </c>
      <c r="I1191" s="5">
        <v>231544032</v>
      </c>
      <c r="J1191" s="5">
        <v>0.564904</v>
      </c>
      <c r="K1191" s="5">
        <v>0.0709474</v>
      </c>
      <c r="L1191" s="5" t="s">
        <v>19</v>
      </c>
      <c r="M1191" s="5">
        <v>0.010745207394896</v>
      </c>
      <c r="N1191" s="5">
        <v>6.36767367498503e-6</v>
      </c>
      <c r="O1191" s="1">
        <f>G1191*G1191/(M1191*M1191)</f>
        <v>20.3743763866231</v>
      </c>
    </row>
    <row r="1192" s="1" customFormat="1" spans="1:15">
      <c r="A1192" s="1" t="s">
        <v>1315</v>
      </c>
      <c r="B1192" s="5" t="s">
        <v>1319</v>
      </c>
      <c r="C1192" s="5" t="s">
        <v>17</v>
      </c>
      <c r="D1192" s="5" t="s">
        <v>18</v>
      </c>
      <c r="E1192" s="5" t="s">
        <v>17</v>
      </c>
      <c r="F1192" s="5" t="s">
        <v>18</v>
      </c>
      <c r="G1192" s="5">
        <v>-0.104176347207516</v>
      </c>
      <c r="H1192" s="5">
        <v>0.262299</v>
      </c>
      <c r="I1192" s="5">
        <v>123713421</v>
      </c>
      <c r="J1192" s="5">
        <v>0.00762623</v>
      </c>
      <c r="K1192" s="5">
        <v>0.0983061</v>
      </c>
      <c r="L1192" s="5" t="s">
        <v>19</v>
      </c>
      <c r="M1192" s="5">
        <v>0.0230828777030096</v>
      </c>
      <c r="N1192" s="5">
        <v>6.38736719984212e-6</v>
      </c>
      <c r="O1192" s="1">
        <f>G1192*G1192/(M1192*M1192)</f>
        <v>20.3684672785735</v>
      </c>
    </row>
    <row r="1193" s="1" customFormat="1" spans="1:15">
      <c r="A1193" s="1" t="s">
        <v>1315</v>
      </c>
      <c r="B1193" s="5" t="s">
        <v>1320</v>
      </c>
      <c r="C1193" s="5" t="s">
        <v>17</v>
      </c>
      <c r="D1193" s="5" t="s">
        <v>18</v>
      </c>
      <c r="E1193" s="5" t="s">
        <v>17</v>
      </c>
      <c r="F1193" s="5" t="s">
        <v>18</v>
      </c>
      <c r="G1193" s="5">
        <v>0.106743659957848</v>
      </c>
      <c r="H1193" s="5">
        <v>0.0515671</v>
      </c>
      <c r="I1193" s="5">
        <v>153372894</v>
      </c>
      <c r="J1193" s="5">
        <v>0.702066</v>
      </c>
      <c r="K1193" s="5">
        <v>0.134805</v>
      </c>
      <c r="L1193" s="5" t="s">
        <v>19</v>
      </c>
      <c r="M1193" s="5">
        <v>0.0233212516063106</v>
      </c>
      <c r="N1193" s="5">
        <v>4.7147005833655e-6</v>
      </c>
      <c r="O1193" s="1">
        <f>G1193*G1193/(M1193*M1193)</f>
        <v>20.9498284069508</v>
      </c>
    </row>
    <row r="1194" s="1" customFormat="1" spans="1:15">
      <c r="A1194" s="1" t="s">
        <v>1315</v>
      </c>
      <c r="B1194" s="5" t="s">
        <v>1321</v>
      </c>
      <c r="C1194" s="5" t="s">
        <v>21</v>
      </c>
      <c r="D1194" s="5" t="s">
        <v>23</v>
      </c>
      <c r="E1194" s="5" t="s">
        <v>21</v>
      </c>
      <c r="F1194" s="5" t="s">
        <v>23</v>
      </c>
      <c r="G1194" s="5">
        <v>-0.0511008321203991</v>
      </c>
      <c r="H1194" s="5">
        <v>0.0332937</v>
      </c>
      <c r="I1194" s="5">
        <v>86467554</v>
      </c>
      <c r="J1194" s="5">
        <v>0.651837</v>
      </c>
      <c r="K1194" s="5">
        <v>0.0737872</v>
      </c>
      <c r="L1194" s="5" t="s">
        <v>19</v>
      </c>
      <c r="M1194" s="5">
        <v>0.011001028617529</v>
      </c>
      <c r="N1194" s="5">
        <v>3.39918637309834e-6</v>
      </c>
      <c r="O1194" s="1">
        <f>G1194*G1194/(M1194*M1194)</f>
        <v>21.5769152389791</v>
      </c>
    </row>
    <row r="1195" s="1" customFormat="1" spans="1:15">
      <c r="A1195" s="1" t="s">
        <v>1315</v>
      </c>
      <c r="B1195" s="5" t="s">
        <v>1322</v>
      </c>
      <c r="C1195" s="5" t="s">
        <v>18</v>
      </c>
      <c r="D1195" s="5" t="s">
        <v>21</v>
      </c>
      <c r="E1195" s="5" t="s">
        <v>18</v>
      </c>
      <c r="F1195" s="5" t="s">
        <v>21</v>
      </c>
      <c r="G1195" s="5">
        <v>-0.0543457823153833</v>
      </c>
      <c r="H1195" s="5">
        <v>0.0602421</v>
      </c>
      <c r="I1195" s="5">
        <v>48988868</v>
      </c>
      <c r="J1195" s="5">
        <v>0.450271</v>
      </c>
      <c r="K1195" s="5">
        <v>0.0797948</v>
      </c>
      <c r="L1195" s="5" t="s">
        <v>19</v>
      </c>
      <c r="M1195" s="5">
        <v>0.0118866078668172</v>
      </c>
      <c r="N1195" s="5">
        <v>4.8304997686843e-6</v>
      </c>
      <c r="O1195" s="1">
        <f>G1195*G1195/(M1195*M1195)</f>
        <v>20.903346430172</v>
      </c>
    </row>
    <row r="1196" s="1" customFormat="1" spans="1:15">
      <c r="A1196" s="1" t="s">
        <v>1315</v>
      </c>
      <c r="B1196" s="5" t="s">
        <v>1323</v>
      </c>
      <c r="C1196" s="5" t="s">
        <v>23</v>
      </c>
      <c r="D1196" s="5" t="s">
        <v>21</v>
      </c>
      <c r="E1196" s="5" t="s">
        <v>23</v>
      </c>
      <c r="F1196" s="5" t="s">
        <v>21</v>
      </c>
      <c r="G1196" s="5">
        <v>0.166063164548497</v>
      </c>
      <c r="H1196" s="5">
        <v>-0.304217</v>
      </c>
      <c r="I1196" s="5">
        <v>217351124</v>
      </c>
      <c r="J1196" s="5">
        <v>0.119992</v>
      </c>
      <c r="K1196" s="5">
        <v>0.195663</v>
      </c>
      <c r="L1196" s="5" t="s">
        <v>19</v>
      </c>
      <c r="M1196" s="5">
        <v>0.0357483256163891</v>
      </c>
      <c r="N1196" s="5">
        <v>3.39515092702094e-6</v>
      </c>
      <c r="O1196" s="1">
        <f>G1196*G1196/(M1196*M1196)</f>
        <v>21.5791934952236</v>
      </c>
    </row>
    <row r="1197" s="1" customFormat="1" spans="1:15">
      <c r="A1197" s="1" t="s">
        <v>1315</v>
      </c>
      <c r="B1197" s="5" t="s">
        <v>1324</v>
      </c>
      <c r="C1197" s="5" t="s">
        <v>18</v>
      </c>
      <c r="D1197" s="5" t="s">
        <v>17</v>
      </c>
      <c r="E1197" s="5" t="s">
        <v>18</v>
      </c>
      <c r="F1197" s="5" t="s">
        <v>17</v>
      </c>
      <c r="G1197" s="5">
        <v>-0.0740776677961587</v>
      </c>
      <c r="H1197" s="5">
        <v>-0.132059</v>
      </c>
      <c r="I1197" s="5">
        <v>4671270</v>
      </c>
      <c r="J1197" s="5">
        <v>0.182369</v>
      </c>
      <c r="K1197" s="5">
        <v>0.0990323</v>
      </c>
      <c r="L1197" s="5" t="s">
        <v>19</v>
      </c>
      <c r="M1197" s="5">
        <v>0.015546286571702</v>
      </c>
      <c r="N1197" s="5">
        <v>1.88877009831689e-6</v>
      </c>
      <c r="O1197" s="1">
        <f>G1197*G1197/(M1197*M1197)</f>
        <v>22.7049873263365</v>
      </c>
    </row>
    <row r="1198" s="1" customFormat="1" spans="1:15">
      <c r="A1198" s="1" t="s">
        <v>1315</v>
      </c>
      <c r="B1198" s="5" t="s">
        <v>1325</v>
      </c>
      <c r="C1198" s="5" t="s">
        <v>18</v>
      </c>
      <c r="D1198" s="5" t="s">
        <v>17</v>
      </c>
      <c r="E1198" s="5" t="s">
        <v>18</v>
      </c>
      <c r="F1198" s="5" t="s">
        <v>17</v>
      </c>
      <c r="G1198" s="5">
        <v>-0.0723430399946124</v>
      </c>
      <c r="H1198" s="5">
        <v>0.011982</v>
      </c>
      <c r="I1198" s="5">
        <v>29153787</v>
      </c>
      <c r="J1198" s="5">
        <v>0.902212</v>
      </c>
      <c r="K1198" s="5">
        <v>0.0975192</v>
      </c>
      <c r="L1198" s="5" t="s">
        <v>19</v>
      </c>
      <c r="M1198" s="5">
        <v>0.0159330435689821</v>
      </c>
      <c r="N1198" s="5">
        <v>5.61367580975641e-6</v>
      </c>
      <c r="O1198" s="1">
        <f>G1198*G1198/(M1198*M1198)</f>
        <v>20.6156020346923</v>
      </c>
    </row>
    <row r="1199" s="1" customFormat="1" spans="1:15">
      <c r="A1199" s="1" t="s">
        <v>1315</v>
      </c>
      <c r="B1199" s="5" t="s">
        <v>1326</v>
      </c>
      <c r="C1199" s="5" t="s">
        <v>21</v>
      </c>
      <c r="D1199" s="5" t="s">
        <v>18</v>
      </c>
      <c r="E1199" s="5" t="s">
        <v>21</v>
      </c>
      <c r="F1199" s="5" t="s">
        <v>18</v>
      </c>
      <c r="G1199" s="5">
        <v>-0.143278588253517</v>
      </c>
      <c r="H1199" s="5">
        <v>0.00381094</v>
      </c>
      <c r="I1199" s="5">
        <v>118463753</v>
      </c>
      <c r="J1199" s="5">
        <v>0.975614</v>
      </c>
      <c r="K1199" s="5">
        <v>0.12467</v>
      </c>
      <c r="L1199" s="5" t="s">
        <v>19</v>
      </c>
      <c r="M1199" s="5">
        <v>0.0310662254017005</v>
      </c>
      <c r="N1199" s="5">
        <v>3.98741546019247e-6</v>
      </c>
      <c r="O1199" s="1">
        <f>G1199*G1199/(M1199*M1199)</f>
        <v>21.2708874421721</v>
      </c>
    </row>
    <row r="1200" s="1" customFormat="1" spans="1:15">
      <c r="A1200" s="1" t="s">
        <v>1327</v>
      </c>
      <c r="B1200" s="5" t="s">
        <v>1328</v>
      </c>
      <c r="C1200" s="5" t="s">
        <v>23</v>
      </c>
      <c r="D1200" s="5" t="s">
        <v>21</v>
      </c>
      <c r="E1200" s="5" t="s">
        <v>23</v>
      </c>
      <c r="F1200" s="5" t="s">
        <v>21</v>
      </c>
      <c r="G1200" s="5">
        <v>-0.0735480242052508</v>
      </c>
      <c r="H1200" s="5">
        <v>0.0520342</v>
      </c>
      <c r="I1200" s="5">
        <v>81677104</v>
      </c>
      <c r="J1200" s="5">
        <v>0.605288</v>
      </c>
      <c r="K1200" s="5">
        <v>0.100683</v>
      </c>
      <c r="L1200" s="5" t="s">
        <v>19</v>
      </c>
      <c r="M1200" s="5">
        <v>0.0162413328755113</v>
      </c>
      <c r="N1200" s="5">
        <v>5.94186234413064e-6</v>
      </c>
      <c r="O1200" s="1">
        <f>G1200*G1200/(M1200*M1200)</f>
        <v>20.5068372891678</v>
      </c>
    </row>
    <row r="1201" s="1" customFormat="1" spans="1:15">
      <c r="A1201" s="1" t="s">
        <v>1327</v>
      </c>
      <c r="B1201" s="5" t="s">
        <v>1329</v>
      </c>
      <c r="C1201" s="5" t="s">
        <v>18</v>
      </c>
      <c r="D1201" s="5" t="s">
        <v>21</v>
      </c>
      <c r="E1201" s="5" t="s">
        <v>18</v>
      </c>
      <c r="F1201" s="5" t="s">
        <v>21</v>
      </c>
      <c r="G1201" s="5">
        <v>-0.0688382002719211</v>
      </c>
      <c r="H1201" s="5">
        <v>-0.113196</v>
      </c>
      <c r="I1201" s="5">
        <v>100760930</v>
      </c>
      <c r="J1201" s="5">
        <v>0.230277</v>
      </c>
      <c r="K1201" s="5">
        <v>0.0943582</v>
      </c>
      <c r="L1201" s="5" t="s">
        <v>19</v>
      </c>
      <c r="M1201" s="5">
        <v>0.0151374922129771</v>
      </c>
      <c r="N1201" s="5">
        <v>5.427917974723e-6</v>
      </c>
      <c r="O1201" s="1">
        <f>G1201*G1201/(M1201*M1201)</f>
        <v>20.680029286341</v>
      </c>
    </row>
    <row r="1202" s="1" customFormat="1" spans="1:15">
      <c r="A1202" s="1" t="s">
        <v>1327</v>
      </c>
      <c r="B1202" s="5" t="s">
        <v>1330</v>
      </c>
      <c r="C1202" s="5" t="s">
        <v>23</v>
      </c>
      <c r="D1202" s="5" t="s">
        <v>21</v>
      </c>
      <c r="E1202" s="5" t="s">
        <v>23</v>
      </c>
      <c r="F1202" s="5" t="s">
        <v>21</v>
      </c>
      <c r="G1202" s="5">
        <v>-0.0718075636284609</v>
      </c>
      <c r="H1202" s="5">
        <v>-0.0453508</v>
      </c>
      <c r="I1202" s="5">
        <v>59203357</v>
      </c>
      <c r="J1202" s="5">
        <v>0.57258</v>
      </c>
      <c r="K1202" s="5">
        <v>0.0803728</v>
      </c>
      <c r="L1202" s="5" t="s">
        <v>19</v>
      </c>
      <c r="M1202" s="5">
        <v>0.0151626980676717</v>
      </c>
      <c r="N1202" s="5">
        <v>2.18188556979482e-6</v>
      </c>
      <c r="O1202" s="1">
        <f>G1202*G1202/(M1202*M1202)</f>
        <v>22.4278379452569</v>
      </c>
    </row>
    <row r="1203" s="1" customFormat="1" spans="1:15">
      <c r="A1203" s="1" t="s">
        <v>1327</v>
      </c>
      <c r="B1203" s="5" t="s">
        <v>1331</v>
      </c>
      <c r="C1203" s="5" t="s">
        <v>18</v>
      </c>
      <c r="D1203" s="5" t="s">
        <v>17</v>
      </c>
      <c r="E1203" s="5" t="s">
        <v>18</v>
      </c>
      <c r="F1203" s="5" t="s">
        <v>17</v>
      </c>
      <c r="G1203" s="5">
        <v>-0.145792692827104</v>
      </c>
      <c r="H1203" s="5">
        <v>-0.252437</v>
      </c>
      <c r="I1203" s="5">
        <v>62812878</v>
      </c>
      <c r="J1203" s="5">
        <v>0.0548921</v>
      </c>
      <c r="K1203" s="5">
        <v>0.131496</v>
      </c>
      <c r="L1203" s="5" t="s">
        <v>19</v>
      </c>
      <c r="M1203" s="5">
        <v>0.0306867060822852</v>
      </c>
      <c r="N1203" s="5">
        <v>2.02408166107132e-6</v>
      </c>
      <c r="O1203" s="1">
        <f>G1203*G1203/(M1203*M1203)</f>
        <v>22.5720481374086</v>
      </c>
    </row>
    <row r="1204" s="1" customFormat="1" spans="1:15">
      <c r="A1204" s="1" t="s">
        <v>1327</v>
      </c>
      <c r="B1204" s="5" t="s">
        <v>1332</v>
      </c>
      <c r="C1204" s="5" t="s">
        <v>21</v>
      </c>
      <c r="D1204" s="5" t="s">
        <v>23</v>
      </c>
      <c r="E1204" s="5" t="s">
        <v>21</v>
      </c>
      <c r="F1204" s="5" t="s">
        <v>23</v>
      </c>
      <c r="G1204" s="5">
        <v>0.0575138421905661</v>
      </c>
      <c r="H1204" s="5">
        <v>-0.0103884</v>
      </c>
      <c r="I1204" s="5">
        <v>147615645</v>
      </c>
      <c r="J1204" s="5">
        <v>0.884398</v>
      </c>
      <c r="K1204" s="5">
        <v>0.0714488</v>
      </c>
      <c r="L1204" s="5" t="s">
        <v>19</v>
      </c>
      <c r="M1204" s="5">
        <v>0.0128766362317994</v>
      </c>
      <c r="N1204" s="5">
        <v>7.94996677541944e-6</v>
      </c>
      <c r="O1204" s="1">
        <f>G1204*G1204/(M1204*M1204)</f>
        <v>19.9498626037283</v>
      </c>
    </row>
    <row r="1205" s="1" customFormat="1" spans="1:15">
      <c r="A1205" s="1" t="s">
        <v>1327</v>
      </c>
      <c r="B1205" s="5" t="s">
        <v>1333</v>
      </c>
      <c r="C1205" s="5" t="s">
        <v>21</v>
      </c>
      <c r="D1205" s="5" t="s">
        <v>23</v>
      </c>
      <c r="E1205" s="5" t="s">
        <v>21</v>
      </c>
      <c r="F1205" s="5" t="s">
        <v>23</v>
      </c>
      <c r="G1205" s="5">
        <v>-0.0592876223936072</v>
      </c>
      <c r="H1205" s="5">
        <v>0.0971033</v>
      </c>
      <c r="I1205" s="5">
        <v>58115206</v>
      </c>
      <c r="J1205" s="5">
        <v>0.164215</v>
      </c>
      <c r="K1205" s="5">
        <v>0.0698066</v>
      </c>
      <c r="L1205" s="5" t="s">
        <v>19</v>
      </c>
      <c r="M1205" s="5">
        <v>0.0124509222774372</v>
      </c>
      <c r="N1205" s="5">
        <v>1.91963889362633e-6</v>
      </c>
      <c r="O1205" s="1">
        <f>G1205*G1205/(M1205*M1205)</f>
        <v>22.673837207437</v>
      </c>
    </row>
    <row r="1206" s="1" customFormat="1" spans="1:15">
      <c r="A1206" s="1" t="s">
        <v>1327</v>
      </c>
      <c r="B1206" s="5" t="s">
        <v>1334</v>
      </c>
      <c r="C1206" s="5" t="s">
        <v>17</v>
      </c>
      <c r="D1206" s="5" t="s">
        <v>18</v>
      </c>
      <c r="E1206" s="5" t="s">
        <v>17</v>
      </c>
      <c r="F1206" s="5" t="s">
        <v>18</v>
      </c>
      <c r="G1206" s="5">
        <v>-0.0556793771544186</v>
      </c>
      <c r="H1206" s="5">
        <v>-0.11243</v>
      </c>
      <c r="I1206" s="5">
        <v>111644969</v>
      </c>
      <c r="J1206" s="5">
        <v>0.110158</v>
      </c>
      <c r="K1206" s="5">
        <v>0.0703795</v>
      </c>
      <c r="L1206" s="5" t="s">
        <v>19</v>
      </c>
      <c r="M1206" s="5">
        <v>0.0124117470129647</v>
      </c>
      <c r="N1206" s="5">
        <v>7.25650601246343e-6</v>
      </c>
      <c r="O1206" s="1">
        <f>G1206*G1206/(M1206*M1206)</f>
        <v>20.1243984415361</v>
      </c>
    </row>
    <row r="1207" s="1" customFormat="1" spans="1:15">
      <c r="A1207" s="1" t="s">
        <v>1327</v>
      </c>
      <c r="B1207" s="5" t="s">
        <v>1335</v>
      </c>
      <c r="C1207" s="5" t="s">
        <v>17</v>
      </c>
      <c r="D1207" s="5" t="s">
        <v>18</v>
      </c>
      <c r="E1207" s="5" t="s">
        <v>17</v>
      </c>
      <c r="F1207" s="5" t="s">
        <v>18</v>
      </c>
      <c r="G1207" s="5">
        <v>0.0578333533650954</v>
      </c>
      <c r="H1207" s="5">
        <v>0.0068955</v>
      </c>
      <c r="I1207" s="5">
        <v>111824985</v>
      </c>
      <c r="J1207" s="5">
        <v>0.923135</v>
      </c>
      <c r="K1207" s="5">
        <v>0.0714666</v>
      </c>
      <c r="L1207" s="5" t="s">
        <v>19</v>
      </c>
      <c r="M1207" s="5">
        <v>0.0129052636014508</v>
      </c>
      <c r="N1207" s="5">
        <v>7.41629202455745e-6</v>
      </c>
      <c r="O1207" s="1">
        <f>G1207*G1207/(M1207*M1207)</f>
        <v>20.0827411236133</v>
      </c>
    </row>
    <row r="1208" s="1" customFormat="1" spans="1:15">
      <c r="A1208" s="1" t="s">
        <v>1327</v>
      </c>
      <c r="B1208" s="5" t="s">
        <v>1336</v>
      </c>
      <c r="C1208" s="5" t="s">
        <v>21</v>
      </c>
      <c r="D1208" s="5" t="s">
        <v>23</v>
      </c>
      <c r="E1208" s="5" t="s">
        <v>21</v>
      </c>
      <c r="F1208" s="5" t="s">
        <v>23</v>
      </c>
      <c r="G1208" s="5">
        <v>0.0694232593637901</v>
      </c>
      <c r="H1208" s="5">
        <v>-0.00480778</v>
      </c>
      <c r="I1208" s="5">
        <v>150429663</v>
      </c>
      <c r="J1208" s="5">
        <v>0.951251</v>
      </c>
      <c r="K1208" s="5">
        <v>0.078641</v>
      </c>
      <c r="L1208" s="5" t="s">
        <v>19</v>
      </c>
      <c r="M1208" s="5">
        <v>0.0149416492378046</v>
      </c>
      <c r="N1208" s="5">
        <v>3.37955204197598e-6</v>
      </c>
      <c r="O1208" s="1">
        <f>G1208*G1208/(M1208*M1208)</f>
        <v>21.5880256446891</v>
      </c>
    </row>
    <row r="1209" s="1" customFormat="1" spans="1:15">
      <c r="A1209" s="1" t="s">
        <v>1327</v>
      </c>
      <c r="B1209" s="5" t="s">
        <v>1337</v>
      </c>
      <c r="C1209" s="5" t="s">
        <v>23</v>
      </c>
      <c r="D1209" s="5" t="s">
        <v>21</v>
      </c>
      <c r="E1209" s="5" t="s">
        <v>23</v>
      </c>
      <c r="F1209" s="5" t="s">
        <v>21</v>
      </c>
      <c r="G1209" s="5">
        <v>0.061747828691766</v>
      </c>
      <c r="H1209" s="5">
        <v>0.11532</v>
      </c>
      <c r="I1209" s="5">
        <v>85004459</v>
      </c>
      <c r="J1209" s="5">
        <v>0.142493</v>
      </c>
      <c r="K1209" s="5">
        <v>0.0786324</v>
      </c>
      <c r="L1209" s="5" t="s">
        <v>19</v>
      </c>
      <c r="M1209" s="5">
        <v>0.0130998451374174</v>
      </c>
      <c r="N1209" s="5">
        <v>2.43341837324685e-6</v>
      </c>
      <c r="O1209" s="1">
        <f>G1209*G1209/(M1209*M1209)</f>
        <v>22.218311847712</v>
      </c>
    </row>
    <row r="1210" s="1" customFormat="1" spans="1:15">
      <c r="A1210" s="1" t="s">
        <v>1327</v>
      </c>
      <c r="B1210" s="5" t="s">
        <v>1338</v>
      </c>
      <c r="C1210" s="5" t="s">
        <v>18</v>
      </c>
      <c r="D1210" s="5" t="s">
        <v>17</v>
      </c>
      <c r="E1210" s="5" t="s">
        <v>18</v>
      </c>
      <c r="F1210" s="5" t="s">
        <v>17</v>
      </c>
      <c r="G1210" s="5">
        <v>0.0645623741129047</v>
      </c>
      <c r="H1210" s="5">
        <v>0.1116</v>
      </c>
      <c r="I1210" s="5">
        <v>70539788</v>
      </c>
      <c r="J1210" s="5">
        <v>0.165158</v>
      </c>
      <c r="K1210" s="5">
        <v>0.0804077</v>
      </c>
      <c r="L1210" s="5" t="s">
        <v>19</v>
      </c>
      <c r="M1210" s="5">
        <v>0.0143886508536316</v>
      </c>
      <c r="N1210" s="5">
        <v>7.22213521470674e-6</v>
      </c>
      <c r="O1210" s="1">
        <f>G1210*G1210/(M1210*M1210)</f>
        <v>20.1334794300849</v>
      </c>
    </row>
    <row r="1211" s="1" customFormat="1" spans="1:15">
      <c r="A1211" s="1" t="s">
        <v>1327</v>
      </c>
      <c r="B1211" s="5" t="s">
        <v>1339</v>
      </c>
      <c r="C1211" s="5" t="s">
        <v>18</v>
      </c>
      <c r="D1211" s="5" t="s">
        <v>21</v>
      </c>
      <c r="E1211" s="5" t="s">
        <v>18</v>
      </c>
      <c r="F1211" s="5" t="s">
        <v>21</v>
      </c>
      <c r="G1211" s="5">
        <v>-0.0593068864643872</v>
      </c>
      <c r="H1211" s="5">
        <v>0.0372283</v>
      </c>
      <c r="I1211" s="5">
        <v>18583647</v>
      </c>
      <c r="J1211" s="5">
        <v>0.605807</v>
      </c>
      <c r="K1211" s="5">
        <v>0.0721383</v>
      </c>
      <c r="L1211" s="5" t="s">
        <v>19</v>
      </c>
      <c r="M1211" s="5">
        <v>0.0133929440653753</v>
      </c>
      <c r="N1211" s="5">
        <v>9.5014497340592e-6</v>
      </c>
      <c r="O1211" s="1">
        <f>G1211*G1211/(M1211*M1211)</f>
        <v>19.6091215864267</v>
      </c>
    </row>
    <row r="1212" s="1" customFormat="1" spans="1:15">
      <c r="A1212" s="1" t="s">
        <v>1340</v>
      </c>
      <c r="B1212" s="1" t="s">
        <v>1341</v>
      </c>
      <c r="C1212" s="1" t="s">
        <v>17</v>
      </c>
      <c r="D1212" s="1" t="s">
        <v>18</v>
      </c>
      <c r="E1212" s="1" t="s">
        <v>17</v>
      </c>
      <c r="F1212" s="1" t="s">
        <v>18</v>
      </c>
      <c r="G1212" s="1">
        <v>0.226398815</v>
      </c>
      <c r="H1212" s="1">
        <v>0.0260992</v>
      </c>
      <c r="I1212" s="1">
        <v>8917272</v>
      </c>
      <c r="J1212" s="1">
        <v>0.886346</v>
      </c>
      <c r="K1212" s="1">
        <v>0.182602</v>
      </c>
      <c r="L1212" s="1" t="s">
        <v>19</v>
      </c>
      <c r="M1212" s="1">
        <v>0.045464179</v>
      </c>
      <c r="N1212" s="6">
        <v>6.36768e-7</v>
      </c>
      <c r="O1212" s="1">
        <f>G1212*G1212/(M1212*M1212)</f>
        <v>24.7975967218082</v>
      </c>
    </row>
    <row r="1213" s="1" customFormat="1" spans="1:15">
      <c r="A1213" s="1" t="s">
        <v>1340</v>
      </c>
      <c r="B1213" s="1" t="s">
        <v>1342</v>
      </c>
      <c r="C1213" s="1" t="s">
        <v>23</v>
      </c>
      <c r="D1213" s="1" t="s">
        <v>17</v>
      </c>
      <c r="E1213" s="1" t="s">
        <v>23</v>
      </c>
      <c r="F1213" s="1" t="s">
        <v>17</v>
      </c>
      <c r="G1213" s="1">
        <v>-0.077559072</v>
      </c>
      <c r="H1213" s="1">
        <v>-0.0265957</v>
      </c>
      <c r="I1213" s="1">
        <v>144430063</v>
      </c>
      <c r="J1213" s="1">
        <v>0.704821</v>
      </c>
      <c r="K1213" s="1">
        <v>0.0702065</v>
      </c>
      <c r="L1213" s="1" t="s">
        <v>19</v>
      </c>
      <c r="M1213" s="1">
        <v>0.01746408</v>
      </c>
      <c r="N1213" s="6">
        <v>8.95158e-6</v>
      </c>
      <c r="O1213" s="1">
        <f>G1213*G1213/(M1213*M1213)</f>
        <v>19.7230367468479</v>
      </c>
    </row>
    <row r="1214" s="1" customFormat="1" spans="1:15">
      <c r="A1214" s="1" t="s">
        <v>1340</v>
      </c>
      <c r="B1214" s="1" t="s">
        <v>1343</v>
      </c>
      <c r="C1214" s="1" t="s">
        <v>17</v>
      </c>
      <c r="D1214" s="1" t="s">
        <v>23</v>
      </c>
      <c r="E1214" s="1" t="s">
        <v>17</v>
      </c>
      <c r="F1214" s="1" t="s">
        <v>23</v>
      </c>
      <c r="G1214" s="1">
        <v>-0.08145049</v>
      </c>
      <c r="H1214" s="1">
        <v>0.0210413</v>
      </c>
      <c r="I1214" s="1">
        <v>16916130</v>
      </c>
      <c r="J1214" s="1">
        <v>0.765882</v>
      </c>
      <c r="K1214" s="1">
        <v>0.070664</v>
      </c>
      <c r="L1214" s="1" t="s">
        <v>19</v>
      </c>
      <c r="M1214" s="1">
        <v>0.017594312</v>
      </c>
      <c r="N1214" s="6">
        <v>3.66789e-6</v>
      </c>
      <c r="O1214" s="1">
        <f>G1214*G1214/(M1214*M1214)</f>
        <v>21.4310191603073</v>
      </c>
    </row>
    <row r="1215" s="1" customFormat="1" spans="1:15">
      <c r="A1215" s="1" t="s">
        <v>1340</v>
      </c>
      <c r="B1215" s="1" t="s">
        <v>1344</v>
      </c>
      <c r="C1215" s="1" t="s">
        <v>21</v>
      </c>
      <c r="D1215" s="1" t="s">
        <v>18</v>
      </c>
      <c r="E1215" s="1" t="s">
        <v>21</v>
      </c>
      <c r="F1215" s="1" t="s">
        <v>18</v>
      </c>
      <c r="G1215" s="1">
        <v>0.134617158</v>
      </c>
      <c r="H1215" s="1">
        <v>0.0701073</v>
      </c>
      <c r="I1215" s="1">
        <v>20599497</v>
      </c>
      <c r="J1215" s="1">
        <v>0.637092</v>
      </c>
      <c r="K1215" s="1">
        <v>0.148605</v>
      </c>
      <c r="L1215" s="1" t="s">
        <v>19</v>
      </c>
      <c r="M1215" s="1">
        <v>0.030117736</v>
      </c>
      <c r="N1215" s="6">
        <v>7.83304e-6</v>
      </c>
      <c r="O1215" s="1">
        <f>G1215*G1215/(M1215*M1215)</f>
        <v>19.9781923860547</v>
      </c>
    </row>
    <row r="1216" s="1" customFormat="1" spans="1:15">
      <c r="A1216" s="1" t="s">
        <v>1340</v>
      </c>
      <c r="B1216" s="1" t="s">
        <v>1345</v>
      </c>
      <c r="C1216" s="1" t="s">
        <v>18</v>
      </c>
      <c r="D1216" s="1" t="s">
        <v>17</v>
      </c>
      <c r="E1216" s="1" t="s">
        <v>18</v>
      </c>
      <c r="F1216" s="1" t="s">
        <v>17</v>
      </c>
      <c r="G1216" s="1">
        <v>0.091256006</v>
      </c>
      <c r="H1216" s="1">
        <v>-0.0582989</v>
      </c>
      <c r="I1216" s="1">
        <v>15826537</v>
      </c>
      <c r="J1216" s="1">
        <v>0.449905</v>
      </c>
      <c r="K1216" s="1">
        <v>0.0771585</v>
      </c>
      <c r="L1216" s="1" t="s">
        <v>19</v>
      </c>
      <c r="M1216" s="1">
        <v>0.020549332</v>
      </c>
      <c r="N1216" s="6">
        <v>8.96143e-6</v>
      </c>
      <c r="O1216" s="1">
        <f>G1216*G1216/(M1216*M1216)</f>
        <v>19.7209347720936</v>
      </c>
    </row>
    <row r="1217" s="1" customFormat="1" spans="1:15">
      <c r="A1217" s="1" t="s">
        <v>1346</v>
      </c>
      <c r="B1217" s="5" t="s">
        <v>1347</v>
      </c>
      <c r="C1217" s="5" t="s">
        <v>18</v>
      </c>
      <c r="D1217" s="5" t="s">
        <v>17</v>
      </c>
      <c r="E1217" s="5" t="s">
        <v>18</v>
      </c>
      <c r="F1217" s="5" t="s">
        <v>17</v>
      </c>
      <c r="G1217" s="5">
        <v>-0.10475121560972</v>
      </c>
      <c r="H1217" s="5">
        <v>0.0611504</v>
      </c>
      <c r="I1217" s="5">
        <v>12089521</v>
      </c>
      <c r="J1217" s="5">
        <v>0.503239</v>
      </c>
      <c r="K1217" s="5">
        <v>0.0913506</v>
      </c>
      <c r="L1217" s="5" t="s">
        <v>19</v>
      </c>
      <c r="M1217" s="5">
        <v>0.0226997499448792</v>
      </c>
      <c r="N1217" s="5">
        <v>3.93773798297814e-6</v>
      </c>
      <c r="O1217" s="1">
        <f>G1217*G1217/(M1217*M1217)</f>
        <v>21.2949192124935</v>
      </c>
    </row>
    <row r="1218" s="1" customFormat="1" spans="1:15">
      <c r="A1218" s="1" t="s">
        <v>1346</v>
      </c>
      <c r="B1218" s="5" t="s">
        <v>1348</v>
      </c>
      <c r="C1218" s="5" t="s">
        <v>17</v>
      </c>
      <c r="D1218" s="5" t="s">
        <v>18</v>
      </c>
      <c r="E1218" s="5" t="s">
        <v>17</v>
      </c>
      <c r="F1218" s="5" t="s">
        <v>18</v>
      </c>
      <c r="G1218" s="5">
        <v>-0.111689110967817</v>
      </c>
      <c r="H1218" s="5">
        <v>-0.0209346</v>
      </c>
      <c r="I1218" s="5">
        <v>11754117</v>
      </c>
      <c r="J1218" s="5">
        <v>0.870103</v>
      </c>
      <c r="K1218" s="5">
        <v>0.128019</v>
      </c>
      <c r="L1218" s="5" t="s">
        <v>19</v>
      </c>
      <c r="M1218" s="5">
        <v>0.0248436176543203</v>
      </c>
      <c r="N1218" s="5">
        <v>6.9345917999432e-6</v>
      </c>
      <c r="O1218" s="1">
        <f>G1218*G1218/(M1218*M1218)</f>
        <v>20.2111951041935</v>
      </c>
    </row>
    <row r="1219" s="1" customFormat="1" spans="1:15">
      <c r="A1219" s="1" t="s">
        <v>1346</v>
      </c>
      <c r="B1219" s="5" t="s">
        <v>1349</v>
      </c>
      <c r="C1219" s="5" t="s">
        <v>23</v>
      </c>
      <c r="D1219" s="5" t="s">
        <v>21</v>
      </c>
      <c r="E1219" s="5" t="s">
        <v>23</v>
      </c>
      <c r="F1219" s="5" t="s">
        <v>21</v>
      </c>
      <c r="G1219" s="5">
        <v>0.169882696026826</v>
      </c>
      <c r="H1219" s="5">
        <v>-0.105759</v>
      </c>
      <c r="I1219" s="5">
        <v>63139827</v>
      </c>
      <c r="J1219" s="5">
        <v>0.494055</v>
      </c>
      <c r="K1219" s="5">
        <v>0.154647</v>
      </c>
      <c r="L1219" s="5" t="s">
        <v>19</v>
      </c>
      <c r="M1219" s="5">
        <v>0.0315478367777077</v>
      </c>
      <c r="N1219" s="5">
        <v>7.2475359395477e-8</v>
      </c>
      <c r="O1219" s="1">
        <f>G1219*G1219/(M1219*M1219)</f>
        <v>28.9974039644911</v>
      </c>
    </row>
    <row r="1220" s="1" customFormat="1" spans="1:15">
      <c r="A1220" s="1" t="s">
        <v>1346</v>
      </c>
      <c r="B1220" s="5" t="s">
        <v>1350</v>
      </c>
      <c r="C1220" s="5" t="s">
        <v>18</v>
      </c>
      <c r="D1220" s="5" t="s">
        <v>17</v>
      </c>
      <c r="E1220" s="5" t="s">
        <v>18</v>
      </c>
      <c r="F1220" s="5" t="s">
        <v>17</v>
      </c>
      <c r="G1220" s="5">
        <v>-0.0959995488037918</v>
      </c>
      <c r="H1220" s="5">
        <v>0.110831</v>
      </c>
      <c r="I1220" s="5">
        <v>35557345</v>
      </c>
      <c r="J1220" s="5">
        <v>0.251832</v>
      </c>
      <c r="K1220" s="5">
        <v>0.0967188</v>
      </c>
      <c r="L1220" s="5" t="s">
        <v>19</v>
      </c>
      <c r="M1220" s="5">
        <v>0.0208261070873919</v>
      </c>
      <c r="N1220" s="5">
        <v>4.03488648940366e-6</v>
      </c>
      <c r="O1220" s="1">
        <f>G1220*G1220/(M1220*M1220)</f>
        <v>21.2482021438094</v>
      </c>
    </row>
    <row r="1221" s="1" customFormat="1" spans="1:15">
      <c r="A1221" s="1" t="s">
        <v>1346</v>
      </c>
      <c r="B1221" s="5" t="s">
        <v>1351</v>
      </c>
      <c r="C1221" s="5" t="s">
        <v>21</v>
      </c>
      <c r="D1221" s="5" t="s">
        <v>23</v>
      </c>
      <c r="E1221" s="5" t="s">
        <v>21</v>
      </c>
      <c r="F1221" s="5" t="s">
        <v>23</v>
      </c>
      <c r="G1221" s="5">
        <v>-0.075901896100826</v>
      </c>
      <c r="H1221" s="5">
        <v>0.0153922</v>
      </c>
      <c r="I1221" s="5">
        <v>26170326</v>
      </c>
      <c r="J1221" s="5">
        <v>0.848685</v>
      </c>
      <c r="K1221" s="5">
        <v>0.0806733</v>
      </c>
      <c r="L1221" s="5" t="s">
        <v>19</v>
      </c>
      <c r="M1221" s="5">
        <v>0.0165763747610326</v>
      </c>
      <c r="N1221" s="5">
        <v>4.67382607320616e-6</v>
      </c>
      <c r="O1221" s="1">
        <f>G1221*G1221/(M1221*M1221)</f>
        <v>20.9665095707915</v>
      </c>
    </row>
    <row r="1222" s="1" customFormat="1" spans="1:15">
      <c r="A1222" s="1" t="s">
        <v>1346</v>
      </c>
      <c r="B1222" s="5" t="s">
        <v>249</v>
      </c>
      <c r="C1222" s="5" t="s">
        <v>21</v>
      </c>
      <c r="D1222" s="5" t="s">
        <v>23</v>
      </c>
      <c r="E1222" s="5" t="s">
        <v>21</v>
      </c>
      <c r="F1222" s="5" t="s">
        <v>23</v>
      </c>
      <c r="G1222" s="5">
        <v>0.131186095105105</v>
      </c>
      <c r="H1222" s="5">
        <v>-0.169563</v>
      </c>
      <c r="I1222" s="5">
        <v>96381915</v>
      </c>
      <c r="J1222" s="5">
        <v>0.0616056</v>
      </c>
      <c r="K1222" s="5">
        <v>0.0907176</v>
      </c>
      <c r="L1222" s="5" t="s">
        <v>19</v>
      </c>
      <c r="M1222" s="5">
        <v>0.0271969682268321</v>
      </c>
      <c r="N1222" s="5">
        <v>1.41021257896506e-6</v>
      </c>
      <c r="O1222" s="1">
        <f>G1222*G1222/(M1222*M1222)</f>
        <v>23.2666910069627</v>
      </c>
    </row>
    <row r="1223" s="1" customFormat="1" spans="1:15">
      <c r="A1223" s="1" t="s">
        <v>1346</v>
      </c>
      <c r="B1223" s="5" t="s">
        <v>1352</v>
      </c>
      <c r="C1223" s="5" t="s">
        <v>18</v>
      </c>
      <c r="D1223" s="5" t="s">
        <v>17</v>
      </c>
      <c r="E1223" s="5" t="s">
        <v>18</v>
      </c>
      <c r="F1223" s="5" t="s">
        <v>17</v>
      </c>
      <c r="G1223" s="5">
        <v>-0.115115214228479</v>
      </c>
      <c r="H1223" s="5">
        <v>-0.112628</v>
      </c>
      <c r="I1223" s="5">
        <v>131287420</v>
      </c>
      <c r="J1223" s="5">
        <v>0.398062</v>
      </c>
      <c r="K1223" s="5">
        <v>0.133274</v>
      </c>
      <c r="L1223" s="5" t="s">
        <v>19</v>
      </c>
      <c r="M1223" s="5">
        <v>0.024070764451196</v>
      </c>
      <c r="N1223" s="5">
        <v>1.73243560014696e-6</v>
      </c>
      <c r="O1223" s="1">
        <f>G1223*G1223/(M1223*M1223)</f>
        <v>22.8710280241457</v>
      </c>
    </row>
    <row r="1224" s="1" customFormat="1" spans="1:15">
      <c r="A1224" s="1" t="s">
        <v>1346</v>
      </c>
      <c r="B1224" s="5" t="s">
        <v>1353</v>
      </c>
      <c r="C1224" s="5" t="s">
        <v>21</v>
      </c>
      <c r="D1224" s="5" t="s">
        <v>23</v>
      </c>
      <c r="E1224" s="5" t="s">
        <v>21</v>
      </c>
      <c r="F1224" s="5" t="s">
        <v>23</v>
      </c>
      <c r="G1224" s="5">
        <v>-0.0731428198428104</v>
      </c>
      <c r="H1224" s="5">
        <v>0.0406727</v>
      </c>
      <c r="I1224" s="5">
        <v>49792388</v>
      </c>
      <c r="J1224" s="5">
        <v>0.587769</v>
      </c>
      <c r="K1224" s="5">
        <v>0.0750321</v>
      </c>
      <c r="L1224" s="5" t="s">
        <v>19</v>
      </c>
      <c r="M1224" s="5">
        <v>0.0160171661690127</v>
      </c>
      <c r="N1224" s="5">
        <v>4.95871478760719e-6</v>
      </c>
      <c r="O1224" s="1">
        <f>G1224*G1224/(M1224*M1224)</f>
        <v>20.8531677403954</v>
      </c>
    </row>
    <row r="1225" s="1" customFormat="1" spans="1:15">
      <c r="A1225" s="1" t="s">
        <v>1354</v>
      </c>
      <c r="B1225" s="5" t="s">
        <v>1355</v>
      </c>
      <c r="C1225" s="5" t="s">
        <v>17</v>
      </c>
      <c r="D1225" s="5" t="s">
        <v>18</v>
      </c>
      <c r="E1225" s="5" t="s">
        <v>17</v>
      </c>
      <c r="F1225" s="5" t="s">
        <v>18</v>
      </c>
      <c r="G1225" s="5">
        <v>0.122380253250673</v>
      </c>
      <c r="H1225" s="5">
        <v>0.159409</v>
      </c>
      <c r="I1225" s="5">
        <v>87877806</v>
      </c>
      <c r="J1225" s="5">
        <v>0.150346</v>
      </c>
      <c r="K1225" s="5">
        <v>0.11083</v>
      </c>
      <c r="L1225" s="5" t="s">
        <v>19</v>
      </c>
      <c r="M1225" s="5">
        <v>0.0274682519924313</v>
      </c>
      <c r="N1225" s="5">
        <v>8.37624561977532e-6</v>
      </c>
      <c r="O1225" s="1">
        <f>G1225*G1225/(M1225*M1225)</f>
        <v>19.8500063159734</v>
      </c>
    </row>
    <row r="1226" s="1" customFormat="1" spans="1:15">
      <c r="A1226" s="1" t="s">
        <v>1354</v>
      </c>
      <c r="B1226" s="5" t="s">
        <v>1356</v>
      </c>
      <c r="C1226" s="5" t="s">
        <v>23</v>
      </c>
      <c r="D1226" s="5" t="s">
        <v>21</v>
      </c>
      <c r="E1226" s="5" t="s">
        <v>23</v>
      </c>
      <c r="F1226" s="5" t="s">
        <v>21</v>
      </c>
      <c r="G1226" s="5">
        <v>-0.216348445186798</v>
      </c>
      <c r="H1226" s="5">
        <v>0.149589</v>
      </c>
      <c r="I1226" s="5">
        <v>45602838</v>
      </c>
      <c r="J1226" s="5">
        <v>0.365875</v>
      </c>
      <c r="K1226" s="5">
        <v>0.165434</v>
      </c>
      <c r="L1226" s="5" t="s">
        <v>19</v>
      </c>
      <c r="M1226" s="5">
        <v>0.0477575203771855</v>
      </c>
      <c r="N1226" s="5">
        <v>5.89434930997076e-6</v>
      </c>
      <c r="O1226" s="1">
        <f>G1226*G1226/(M1226*M1226)</f>
        <v>20.5222048115994</v>
      </c>
    </row>
    <row r="1227" s="1" customFormat="1" spans="1:15">
      <c r="A1227" s="1" t="s">
        <v>1354</v>
      </c>
      <c r="B1227" s="5" t="s">
        <v>1357</v>
      </c>
      <c r="C1227" s="5" t="s">
        <v>21</v>
      </c>
      <c r="D1227" s="5" t="s">
        <v>18</v>
      </c>
      <c r="E1227" s="5" t="s">
        <v>21</v>
      </c>
      <c r="F1227" s="5" t="s">
        <v>18</v>
      </c>
      <c r="G1227" s="5">
        <v>-0.143869315075329</v>
      </c>
      <c r="H1227" s="5">
        <v>-0.0944503</v>
      </c>
      <c r="I1227" s="5">
        <v>102232382</v>
      </c>
      <c r="J1227" s="5">
        <v>0.411064</v>
      </c>
      <c r="K1227" s="5">
        <v>0.1149</v>
      </c>
      <c r="L1227" s="5" t="s">
        <v>19</v>
      </c>
      <c r="M1227" s="5">
        <v>0.0318280407725819</v>
      </c>
      <c r="N1227" s="5">
        <v>6.17793560360996e-6</v>
      </c>
      <c r="O1227" s="1">
        <f>G1227*G1227/(M1227*M1227)</f>
        <v>20.4322663177416</v>
      </c>
    </row>
    <row r="1228" s="1" customFormat="1" spans="1:15">
      <c r="A1228" s="1" t="s">
        <v>1354</v>
      </c>
      <c r="B1228" s="5" t="s">
        <v>1358</v>
      </c>
      <c r="C1228" s="5" t="s">
        <v>18</v>
      </c>
      <c r="D1228" s="5" t="s">
        <v>17</v>
      </c>
      <c r="E1228" s="5" t="s">
        <v>18</v>
      </c>
      <c r="F1228" s="5" t="s">
        <v>17</v>
      </c>
      <c r="G1228" s="5">
        <v>-0.140368365120471</v>
      </c>
      <c r="H1228" s="5">
        <v>-0.142183</v>
      </c>
      <c r="I1228" s="5">
        <v>16388150</v>
      </c>
      <c r="J1228" s="5">
        <v>0.270949</v>
      </c>
      <c r="K1228" s="5">
        <v>0.129154</v>
      </c>
      <c r="L1228" s="5" t="s">
        <v>19</v>
      </c>
      <c r="M1228" s="5">
        <v>0.0274707927319219</v>
      </c>
      <c r="N1228" s="5">
        <v>3.22617577746779e-7</v>
      </c>
      <c r="O1228" s="1">
        <f>G1228*G1228/(M1228*M1228)</f>
        <v>26.1093523445448</v>
      </c>
    </row>
    <row r="1229" s="1" customFormat="1" spans="1:15">
      <c r="A1229" s="1" t="s">
        <v>1354</v>
      </c>
      <c r="B1229" s="5" t="s">
        <v>1359</v>
      </c>
      <c r="C1229" s="5" t="s">
        <v>21</v>
      </c>
      <c r="D1229" s="5" t="s">
        <v>23</v>
      </c>
      <c r="E1229" s="5" t="s">
        <v>21</v>
      </c>
      <c r="F1229" s="5" t="s">
        <v>23</v>
      </c>
      <c r="G1229" s="5">
        <v>0.159008110168453</v>
      </c>
      <c r="H1229" s="5">
        <v>-0.00469735</v>
      </c>
      <c r="I1229" s="5">
        <v>76996549</v>
      </c>
      <c r="J1229" s="5">
        <v>0.966578</v>
      </c>
      <c r="K1229" s="5">
        <v>0.112107</v>
      </c>
      <c r="L1229" s="5" t="s">
        <v>19</v>
      </c>
      <c r="M1229" s="5">
        <v>0.0353305660377583</v>
      </c>
      <c r="N1229" s="5">
        <v>6.77676496826516e-6</v>
      </c>
      <c r="O1229" s="1">
        <f>G1229*G1229/(M1229*M1229)</f>
        <v>20.255238493906</v>
      </c>
    </row>
    <row r="1230" s="1" customFormat="1" spans="1:15">
      <c r="A1230" s="1" t="s">
        <v>1354</v>
      </c>
      <c r="B1230" s="5" t="s">
        <v>1360</v>
      </c>
      <c r="C1230" s="5" t="s">
        <v>18</v>
      </c>
      <c r="D1230" s="5" t="s">
        <v>17</v>
      </c>
      <c r="E1230" s="5" t="s">
        <v>18</v>
      </c>
      <c r="F1230" s="5" t="s">
        <v>17</v>
      </c>
      <c r="G1230" s="5">
        <v>-0.117150935435607</v>
      </c>
      <c r="H1230" s="5">
        <v>-0.00583783</v>
      </c>
      <c r="I1230" s="5">
        <v>89129601</v>
      </c>
      <c r="J1230" s="5">
        <v>0.954959</v>
      </c>
      <c r="K1230" s="5">
        <v>0.10336</v>
      </c>
      <c r="L1230" s="5" t="s">
        <v>19</v>
      </c>
      <c r="M1230" s="5">
        <v>0.0250305612103409</v>
      </c>
      <c r="N1230" s="5">
        <v>2.86433119983765e-6</v>
      </c>
      <c r="O1230" s="1">
        <f>G1230*G1230/(M1230*M1230)</f>
        <v>21.9053576032649</v>
      </c>
    </row>
    <row r="1231" s="1" customFormat="1" spans="1:15">
      <c r="A1231" s="1" t="s">
        <v>1354</v>
      </c>
      <c r="B1231" s="5" t="s">
        <v>1361</v>
      </c>
      <c r="C1231" s="5" t="s">
        <v>23</v>
      </c>
      <c r="D1231" s="5" t="s">
        <v>21</v>
      </c>
      <c r="E1231" s="5" t="s">
        <v>23</v>
      </c>
      <c r="F1231" s="5" t="s">
        <v>21</v>
      </c>
      <c r="G1231" s="5">
        <v>-0.114350138090867</v>
      </c>
      <c r="H1231" s="5">
        <v>0.00652946</v>
      </c>
      <c r="I1231" s="5">
        <v>3835487</v>
      </c>
      <c r="J1231" s="5">
        <v>0.933638</v>
      </c>
      <c r="K1231" s="5">
        <v>0.0784145</v>
      </c>
      <c r="L1231" s="5" t="s">
        <v>19</v>
      </c>
      <c r="M1231" s="5">
        <v>0.0238604170669469</v>
      </c>
      <c r="N1231" s="5">
        <v>1.64747121298818e-6</v>
      </c>
      <c r="O1231" s="1">
        <f>G1231*G1231/(M1231*M1231)</f>
        <v>22.9676904119491</v>
      </c>
    </row>
    <row r="1232" s="1" customFormat="1" spans="1:15">
      <c r="A1232" s="1" t="s">
        <v>1354</v>
      </c>
      <c r="B1232" s="5" t="s">
        <v>1362</v>
      </c>
      <c r="C1232" s="5" t="s">
        <v>18</v>
      </c>
      <c r="D1232" s="5" t="s">
        <v>21</v>
      </c>
      <c r="E1232" s="5" t="s">
        <v>18</v>
      </c>
      <c r="F1232" s="5" t="s">
        <v>21</v>
      </c>
      <c r="G1232" s="5">
        <v>0.132163631257819</v>
      </c>
      <c r="H1232" s="5">
        <v>0.0369664</v>
      </c>
      <c r="I1232" s="5">
        <v>1030321</v>
      </c>
      <c r="J1232" s="5">
        <v>0.635941</v>
      </c>
      <c r="K1232" s="5">
        <v>0.0780902</v>
      </c>
      <c r="L1232" s="5" t="s">
        <v>19</v>
      </c>
      <c r="M1232" s="5">
        <v>0.0222079696738574</v>
      </c>
      <c r="N1232" s="5">
        <v>2.66215642824282e-9</v>
      </c>
      <c r="O1232" s="1">
        <f>G1232*G1232/(M1232*M1232)</f>
        <v>35.4165467657506</v>
      </c>
    </row>
    <row r="1233" s="1" customFormat="1" spans="1:15">
      <c r="A1233" s="1" t="s">
        <v>1354</v>
      </c>
      <c r="B1233" s="5" t="s">
        <v>1363</v>
      </c>
      <c r="C1233" s="5" t="s">
        <v>18</v>
      </c>
      <c r="D1233" s="5" t="s">
        <v>17</v>
      </c>
      <c r="E1233" s="5" t="s">
        <v>18</v>
      </c>
      <c r="F1233" s="5" t="s">
        <v>17</v>
      </c>
      <c r="G1233" s="5">
        <v>0.144155503252083</v>
      </c>
      <c r="H1233" s="5">
        <v>-0.0123316</v>
      </c>
      <c r="I1233" s="5">
        <v>33113324</v>
      </c>
      <c r="J1233" s="5">
        <v>0.907254</v>
      </c>
      <c r="K1233" s="5">
        <v>0.105848</v>
      </c>
      <c r="L1233" s="5" t="s">
        <v>19</v>
      </c>
      <c r="M1233" s="5">
        <v>0.0301626447584932</v>
      </c>
      <c r="N1233" s="5">
        <v>1.75930480934192e-6</v>
      </c>
      <c r="O1233" s="1">
        <f>G1233*G1233/(M1233*M1233)</f>
        <v>22.8414470966772</v>
      </c>
    </row>
    <row r="1234" s="1" customFormat="1" spans="1:15">
      <c r="A1234" s="1" t="s">
        <v>1354</v>
      </c>
      <c r="B1234" s="5" t="s">
        <v>1364</v>
      </c>
      <c r="C1234" s="5" t="s">
        <v>18</v>
      </c>
      <c r="D1234" s="5" t="s">
        <v>17</v>
      </c>
      <c r="E1234" s="5" t="s">
        <v>18</v>
      </c>
      <c r="F1234" s="5" t="s">
        <v>17</v>
      </c>
      <c r="G1234" s="5">
        <v>-0.20719145006188</v>
      </c>
      <c r="H1234" s="5">
        <v>0.108027</v>
      </c>
      <c r="I1234" s="5">
        <v>81018881</v>
      </c>
      <c r="J1234" s="5">
        <v>0.580178</v>
      </c>
      <c r="K1234" s="5">
        <v>0.195304</v>
      </c>
      <c r="L1234" s="5" t="s">
        <v>19</v>
      </c>
      <c r="M1234" s="5">
        <v>0.0453120582711518</v>
      </c>
      <c r="N1234" s="5">
        <v>4.8183445130098e-6</v>
      </c>
      <c r="O1234" s="1">
        <f>G1234*G1234/(M1234*M1234)</f>
        <v>20.9081727367481</v>
      </c>
    </row>
    <row r="1235" s="1" customFormat="1" spans="1:15">
      <c r="A1235" s="1" t="s">
        <v>1354</v>
      </c>
      <c r="B1235" s="5" t="s">
        <v>1365</v>
      </c>
      <c r="C1235" s="5" t="s">
        <v>21</v>
      </c>
      <c r="D1235" s="5" t="s">
        <v>18</v>
      </c>
      <c r="E1235" s="5" t="s">
        <v>21</v>
      </c>
      <c r="F1235" s="5" t="s">
        <v>18</v>
      </c>
      <c r="G1235" s="5">
        <v>-0.184966239448751</v>
      </c>
      <c r="H1235" s="5">
        <v>-0.0839464</v>
      </c>
      <c r="I1235" s="5">
        <v>34449554</v>
      </c>
      <c r="J1235" s="5">
        <v>0.561199</v>
      </c>
      <c r="K1235" s="5">
        <v>0.144471</v>
      </c>
      <c r="L1235" s="5" t="s">
        <v>19</v>
      </c>
      <c r="M1235" s="5">
        <v>0.0383029143819951</v>
      </c>
      <c r="N1235" s="5">
        <v>1.3719404132541e-6</v>
      </c>
      <c r="O1235" s="1">
        <f>G1235*G1235/(M1235*M1235)</f>
        <v>23.3196106246134</v>
      </c>
    </row>
    <row r="1236" s="1" customFormat="1" spans="1:15">
      <c r="A1236" s="1" t="s">
        <v>1354</v>
      </c>
      <c r="B1236" s="5" t="s">
        <v>1366</v>
      </c>
      <c r="C1236" s="5" t="s">
        <v>18</v>
      </c>
      <c r="D1236" s="5" t="s">
        <v>17</v>
      </c>
      <c r="E1236" s="5" t="s">
        <v>18</v>
      </c>
      <c r="F1236" s="5" t="s">
        <v>17</v>
      </c>
      <c r="G1236" s="5">
        <v>0.131341092092324</v>
      </c>
      <c r="H1236" s="5">
        <v>-0.0264462</v>
      </c>
      <c r="I1236" s="5">
        <v>57583271</v>
      </c>
      <c r="J1236" s="5">
        <v>0.78497</v>
      </c>
      <c r="K1236" s="5">
        <v>0.0969261</v>
      </c>
      <c r="L1236" s="5" t="s">
        <v>19</v>
      </c>
      <c r="M1236" s="5">
        <v>0.0286292449896378</v>
      </c>
      <c r="N1236" s="5">
        <v>4.48253112522873e-6</v>
      </c>
      <c r="O1236" s="1">
        <f>G1236*G1236/(M1236*M1236)</f>
        <v>21.0465762099003</v>
      </c>
    </row>
    <row r="1237" s="1" customFormat="1" spans="1:15">
      <c r="A1237" s="1" t="s">
        <v>1367</v>
      </c>
      <c r="B1237" s="5" t="s">
        <v>1368</v>
      </c>
      <c r="C1237" s="5" t="s">
        <v>23</v>
      </c>
      <c r="D1237" s="5" t="s">
        <v>21</v>
      </c>
      <c r="E1237" s="5" t="s">
        <v>23</v>
      </c>
      <c r="F1237" s="5" t="s">
        <v>21</v>
      </c>
      <c r="G1237" s="5">
        <v>-0.0768965800525852</v>
      </c>
      <c r="H1237" s="5">
        <v>0.0240094</v>
      </c>
      <c r="I1237" s="5">
        <v>28638351</v>
      </c>
      <c r="J1237" s="5">
        <v>0.750891</v>
      </c>
      <c r="K1237" s="5">
        <v>0.0756287</v>
      </c>
      <c r="L1237" s="5" t="s">
        <v>19</v>
      </c>
      <c r="M1237" s="5">
        <v>0.0163908287437094</v>
      </c>
      <c r="N1237" s="5">
        <v>2.71289606353172e-6</v>
      </c>
      <c r="O1237" s="1">
        <f>G1237*G1237/(M1237*M1237)</f>
        <v>22.0096038074172</v>
      </c>
    </row>
    <row r="1238" s="1" customFormat="1" spans="1:15">
      <c r="A1238" s="1" t="s">
        <v>1367</v>
      </c>
      <c r="B1238" s="5" t="s">
        <v>1369</v>
      </c>
      <c r="C1238" s="5" t="s">
        <v>18</v>
      </c>
      <c r="D1238" s="5" t="s">
        <v>17</v>
      </c>
      <c r="E1238" s="5" t="s">
        <v>18</v>
      </c>
      <c r="F1238" s="5" t="s">
        <v>17</v>
      </c>
      <c r="G1238" s="5">
        <v>-0.0720698188103724</v>
      </c>
      <c r="H1238" s="5">
        <v>-0.102886</v>
      </c>
      <c r="I1238" s="5">
        <v>44280604</v>
      </c>
      <c r="J1238" s="5">
        <v>0.145634</v>
      </c>
      <c r="K1238" s="5">
        <v>0.0707062</v>
      </c>
      <c r="L1238" s="5" t="s">
        <v>19</v>
      </c>
      <c r="M1238" s="5">
        <v>0.0155153201517585</v>
      </c>
      <c r="N1238" s="5">
        <v>3.39953667879313e-6</v>
      </c>
      <c r="O1238" s="1">
        <f>G1238*G1238/(M1238*M1238)</f>
        <v>21.5767175980128</v>
      </c>
    </row>
    <row r="1239" s="1" customFormat="1" spans="1:15">
      <c r="A1239" s="1" t="s">
        <v>1367</v>
      </c>
      <c r="B1239" s="5" t="s">
        <v>1370</v>
      </c>
      <c r="C1239" s="5" t="s">
        <v>17</v>
      </c>
      <c r="D1239" s="5" t="s">
        <v>18</v>
      </c>
      <c r="E1239" s="5" t="s">
        <v>17</v>
      </c>
      <c r="F1239" s="5" t="s">
        <v>18</v>
      </c>
      <c r="G1239" s="5">
        <v>-0.0762216313015364</v>
      </c>
      <c r="H1239" s="5">
        <v>0.110446</v>
      </c>
      <c r="I1239" s="5">
        <v>120578590</v>
      </c>
      <c r="J1239" s="5">
        <v>0.142926</v>
      </c>
      <c r="K1239" s="5">
        <v>0.0753906</v>
      </c>
      <c r="L1239" s="5" t="s">
        <v>19</v>
      </c>
      <c r="M1239" s="5">
        <v>0.0163499230903833</v>
      </c>
      <c r="N1239" s="5">
        <v>3.13310423409584e-6</v>
      </c>
      <c r="O1239" s="1">
        <f>G1239*G1239/(M1239*M1239)</f>
        <v>21.7332687525471</v>
      </c>
    </row>
    <row r="1240" s="1" customFormat="1" spans="1:15">
      <c r="A1240" s="1" t="s">
        <v>1367</v>
      </c>
      <c r="B1240" s="5" t="s">
        <v>1371</v>
      </c>
      <c r="C1240" s="5" t="s">
        <v>23</v>
      </c>
      <c r="D1240" s="5" t="s">
        <v>21</v>
      </c>
      <c r="E1240" s="5" t="s">
        <v>23</v>
      </c>
      <c r="F1240" s="5" t="s">
        <v>21</v>
      </c>
      <c r="G1240" s="5">
        <v>0.0703062426663256</v>
      </c>
      <c r="H1240" s="5">
        <v>-0.0100004</v>
      </c>
      <c r="I1240" s="5">
        <v>178975908</v>
      </c>
      <c r="J1240" s="5">
        <v>0.889436</v>
      </c>
      <c r="K1240" s="5">
        <v>0.0719364</v>
      </c>
      <c r="L1240" s="5" t="s">
        <v>19</v>
      </c>
      <c r="M1240" s="5">
        <v>0.015395396523425</v>
      </c>
      <c r="N1240" s="5">
        <v>4.95449203888102e-6</v>
      </c>
      <c r="O1240" s="1">
        <f>G1240*G1240/(M1240*M1240)</f>
        <v>20.8547995319614</v>
      </c>
    </row>
    <row r="1241" s="1" customFormat="1" spans="1:15">
      <c r="A1241" s="1" t="s">
        <v>1367</v>
      </c>
      <c r="B1241" s="5" t="s">
        <v>1372</v>
      </c>
      <c r="C1241" s="5" t="s">
        <v>23</v>
      </c>
      <c r="D1241" s="5" t="s">
        <v>21</v>
      </c>
      <c r="E1241" s="5" t="s">
        <v>23</v>
      </c>
      <c r="F1241" s="5" t="s">
        <v>21</v>
      </c>
      <c r="G1241" s="5">
        <v>-0.068857083919395</v>
      </c>
      <c r="H1241" s="5">
        <v>0.0399782</v>
      </c>
      <c r="I1241" s="5">
        <v>45208919</v>
      </c>
      <c r="J1241" s="5">
        <v>0.585437</v>
      </c>
      <c r="K1241" s="5">
        <v>0.0732926</v>
      </c>
      <c r="L1241" s="5" t="s">
        <v>19</v>
      </c>
      <c r="M1241" s="5">
        <v>0.0149769098254483</v>
      </c>
      <c r="N1241" s="5">
        <v>4.27489133797794e-6</v>
      </c>
      <c r="O1241" s="1">
        <f>G1241*G1241/(M1241*M1241)</f>
        <v>21.1374611838417</v>
      </c>
    </row>
    <row r="1242" s="1" customFormat="1" spans="1:15">
      <c r="A1242" s="1" t="s">
        <v>1373</v>
      </c>
      <c r="B1242" s="5" t="s">
        <v>1374</v>
      </c>
      <c r="C1242" s="5" t="s">
        <v>21</v>
      </c>
      <c r="D1242" s="5" t="s">
        <v>23</v>
      </c>
      <c r="E1242" s="5" t="s">
        <v>21</v>
      </c>
      <c r="F1242" s="5" t="s">
        <v>23</v>
      </c>
      <c r="G1242" s="5">
        <v>0.130567820877948</v>
      </c>
      <c r="H1242" s="5">
        <v>0.0768406</v>
      </c>
      <c r="I1242" s="5">
        <v>37821926</v>
      </c>
      <c r="J1242" s="5">
        <v>0.305686</v>
      </c>
      <c r="K1242" s="5">
        <v>0.0750165</v>
      </c>
      <c r="L1242" s="5" t="s">
        <v>19</v>
      </c>
      <c r="M1242" s="5">
        <v>0.0276238888992241</v>
      </c>
      <c r="N1242" s="5">
        <v>2.28279966799883e-6</v>
      </c>
      <c r="O1242" s="1">
        <f>G1242*G1242/(M1242*M1242)</f>
        <v>22.3410034000656</v>
      </c>
    </row>
    <row r="1243" s="1" customFormat="1" spans="1:15">
      <c r="A1243" s="1" t="s">
        <v>1373</v>
      </c>
      <c r="B1243" s="5" t="s">
        <v>1375</v>
      </c>
      <c r="C1243" s="5" t="s">
        <v>23</v>
      </c>
      <c r="D1243" s="5" t="s">
        <v>17</v>
      </c>
      <c r="E1243" s="5" t="s">
        <v>23</v>
      </c>
      <c r="F1243" s="5" t="s">
        <v>17</v>
      </c>
      <c r="G1243" s="5">
        <v>-0.178036099870747</v>
      </c>
      <c r="H1243" s="5">
        <v>-0.154625</v>
      </c>
      <c r="I1243" s="5">
        <v>9606821</v>
      </c>
      <c r="J1243" s="5">
        <v>0.21851</v>
      </c>
      <c r="K1243" s="5">
        <v>0.12566</v>
      </c>
      <c r="L1243" s="5" t="s">
        <v>19</v>
      </c>
      <c r="M1243" s="5">
        <v>0.0374344405067114</v>
      </c>
      <c r="N1243" s="5">
        <v>1.97521297026273e-6</v>
      </c>
      <c r="O1243" s="1">
        <f>G1243*G1243/(M1243*M1243)</f>
        <v>22.6190026068384</v>
      </c>
    </row>
    <row r="1244" s="1" customFormat="1" spans="1:15">
      <c r="A1244" s="1" t="s">
        <v>1373</v>
      </c>
      <c r="B1244" s="5" t="s">
        <v>1376</v>
      </c>
      <c r="C1244" s="5" t="s">
        <v>18</v>
      </c>
      <c r="D1244" s="5" t="s">
        <v>17</v>
      </c>
      <c r="E1244" s="5" t="s">
        <v>18</v>
      </c>
      <c r="F1244" s="5" t="s">
        <v>17</v>
      </c>
      <c r="G1244" s="5">
        <v>0.133809734099887</v>
      </c>
      <c r="H1244" s="5">
        <v>0.0288714</v>
      </c>
      <c r="I1244" s="5">
        <v>72302743</v>
      </c>
      <c r="J1244" s="5">
        <v>0.744598</v>
      </c>
      <c r="K1244" s="5">
        <v>0.0886251</v>
      </c>
      <c r="L1244" s="5" t="s">
        <v>19</v>
      </c>
      <c r="M1244" s="5">
        <v>0.0290127137170613</v>
      </c>
      <c r="N1244" s="5">
        <v>3.98608092301553e-6</v>
      </c>
      <c r="O1244" s="1">
        <f>G1244*G1244/(M1244*M1244)</f>
        <v>21.271529096128</v>
      </c>
    </row>
    <row r="1245" s="1" customFormat="1" spans="1:15">
      <c r="A1245" s="1" t="s">
        <v>1373</v>
      </c>
      <c r="B1245" s="5" t="s">
        <v>1377</v>
      </c>
      <c r="C1245" s="5" t="s">
        <v>23</v>
      </c>
      <c r="D1245" s="5" t="s">
        <v>21</v>
      </c>
      <c r="E1245" s="5" t="s">
        <v>23</v>
      </c>
      <c r="F1245" s="5" t="s">
        <v>21</v>
      </c>
      <c r="G1245" s="5">
        <v>-0.138270295370592</v>
      </c>
      <c r="H1245" s="5">
        <v>0.00289304</v>
      </c>
      <c r="I1245" s="5">
        <v>39033681</v>
      </c>
      <c r="J1245" s="5">
        <v>0.974124</v>
      </c>
      <c r="K1245" s="5">
        <v>0.0891918</v>
      </c>
      <c r="L1245" s="5" t="s">
        <v>19</v>
      </c>
      <c r="M1245" s="5">
        <v>0.0312729741374113</v>
      </c>
      <c r="N1245" s="5">
        <v>9.80639176217075e-6</v>
      </c>
      <c r="O1245" s="1">
        <f>G1245*G1245/(M1245*M1245)</f>
        <v>19.5487687757425</v>
      </c>
    </row>
    <row r="1246" s="1" customFormat="1" spans="1:15">
      <c r="A1246" s="1" t="s">
        <v>1373</v>
      </c>
      <c r="B1246" s="5" t="s">
        <v>1378</v>
      </c>
      <c r="C1246" s="5" t="s">
        <v>18</v>
      </c>
      <c r="D1246" s="5" t="s">
        <v>17</v>
      </c>
      <c r="E1246" s="5" t="s">
        <v>18</v>
      </c>
      <c r="F1246" s="5" t="s">
        <v>17</v>
      </c>
      <c r="G1246" s="5">
        <v>-0.110803155370391</v>
      </c>
      <c r="H1246" s="5">
        <v>0.0626987</v>
      </c>
      <c r="I1246" s="5">
        <v>181152462</v>
      </c>
      <c r="J1246" s="5">
        <v>0.365548</v>
      </c>
      <c r="K1246" s="5">
        <v>0.0692923</v>
      </c>
      <c r="L1246" s="5" t="s">
        <v>19</v>
      </c>
      <c r="M1246" s="5">
        <v>0.0249654833661026</v>
      </c>
      <c r="N1246" s="5">
        <v>9.06915759448024e-6</v>
      </c>
      <c r="O1246" s="1">
        <f>G1246*G1246/(M1246*M1246)</f>
        <v>19.6980981983348</v>
      </c>
    </row>
    <row r="1247" s="1" customFormat="1" spans="1:15">
      <c r="A1247" s="1" t="s">
        <v>1373</v>
      </c>
      <c r="B1247" s="5" t="s">
        <v>1379</v>
      </c>
      <c r="C1247" s="5" t="s">
        <v>23</v>
      </c>
      <c r="D1247" s="5" t="s">
        <v>21</v>
      </c>
      <c r="E1247" s="5" t="s">
        <v>23</v>
      </c>
      <c r="F1247" s="5" t="s">
        <v>21</v>
      </c>
      <c r="G1247" s="5">
        <v>-0.152754045362874</v>
      </c>
      <c r="H1247" s="5">
        <v>-0.190484</v>
      </c>
      <c r="I1247" s="5">
        <v>106737783</v>
      </c>
      <c r="J1247" s="5">
        <v>0.0589984</v>
      </c>
      <c r="K1247" s="5">
        <v>0.100881</v>
      </c>
      <c r="L1247" s="5" t="s">
        <v>19</v>
      </c>
      <c r="M1247" s="5">
        <v>0.0351572173759394</v>
      </c>
      <c r="N1247" s="5">
        <v>1.39349025741416e-5</v>
      </c>
      <c r="O1247" s="1">
        <f>G1247*G1247/(M1247*M1247)</f>
        <v>18.8780204589402</v>
      </c>
    </row>
    <row r="1248" s="1" customFormat="1" spans="1:15">
      <c r="A1248" s="1" t="s">
        <v>1373</v>
      </c>
      <c r="B1248" s="5" t="s">
        <v>1380</v>
      </c>
      <c r="C1248" s="5" t="s">
        <v>21</v>
      </c>
      <c r="D1248" s="5" t="s">
        <v>23</v>
      </c>
      <c r="E1248" s="5" t="s">
        <v>21</v>
      </c>
      <c r="F1248" s="5" t="s">
        <v>23</v>
      </c>
      <c r="G1248" s="5">
        <v>0.121560632557555</v>
      </c>
      <c r="H1248" s="5">
        <v>-0.119211</v>
      </c>
      <c r="I1248" s="5">
        <v>102120406</v>
      </c>
      <c r="J1248" s="5">
        <v>0.0864709</v>
      </c>
      <c r="K1248" s="5">
        <v>0.0695387</v>
      </c>
      <c r="L1248" s="5" t="s">
        <v>19</v>
      </c>
      <c r="M1248" s="5">
        <v>0.0246058237664747</v>
      </c>
      <c r="N1248" s="5">
        <v>7.79946381516402e-7</v>
      </c>
      <c r="O1248" s="1">
        <f>G1248*G1248/(M1248*M1248)</f>
        <v>24.4067574007472</v>
      </c>
    </row>
    <row r="1249" s="1" customFormat="1" spans="1:15">
      <c r="A1249" s="1" t="s">
        <v>1373</v>
      </c>
      <c r="B1249" s="5" t="s">
        <v>1381</v>
      </c>
      <c r="C1249" s="5" t="s">
        <v>18</v>
      </c>
      <c r="D1249" s="5" t="s">
        <v>17</v>
      </c>
      <c r="E1249" s="5" t="s">
        <v>18</v>
      </c>
      <c r="F1249" s="5" t="s">
        <v>17</v>
      </c>
      <c r="G1249" s="5">
        <v>-0.116917512901749</v>
      </c>
      <c r="H1249" s="5">
        <v>-0.0365386</v>
      </c>
      <c r="I1249" s="5">
        <v>131309179</v>
      </c>
      <c r="J1249" s="5">
        <v>0.599002</v>
      </c>
      <c r="K1249" s="5">
        <v>0.0694866</v>
      </c>
      <c r="L1249" s="5" t="s">
        <v>19</v>
      </c>
      <c r="M1249" s="5">
        <v>0.0247515494712175</v>
      </c>
      <c r="N1249" s="5">
        <v>2.31655573942938e-6</v>
      </c>
      <c r="O1249" s="1">
        <f>G1249*G1249/(M1249*M1249)</f>
        <v>22.3128144522458</v>
      </c>
    </row>
    <row r="1250" s="1" customFormat="1" spans="1:15">
      <c r="A1250" s="1" t="s">
        <v>1373</v>
      </c>
      <c r="B1250" s="5" t="s">
        <v>1382</v>
      </c>
      <c r="C1250" s="5" t="s">
        <v>23</v>
      </c>
      <c r="D1250" s="5" t="s">
        <v>21</v>
      </c>
      <c r="E1250" s="5" t="s">
        <v>23</v>
      </c>
      <c r="F1250" s="5" t="s">
        <v>21</v>
      </c>
      <c r="G1250" s="5">
        <v>-0.158501176425758</v>
      </c>
      <c r="H1250" s="5">
        <v>0.00352905</v>
      </c>
      <c r="I1250" s="5">
        <v>9291249</v>
      </c>
      <c r="J1250" s="5">
        <v>0.972769</v>
      </c>
      <c r="K1250" s="5">
        <v>0.103381</v>
      </c>
      <c r="L1250" s="5" t="s">
        <v>19</v>
      </c>
      <c r="M1250" s="5">
        <v>0.0315230753399211</v>
      </c>
      <c r="N1250" s="5">
        <v>4.95363437006908e-7</v>
      </c>
      <c r="O1250" s="1">
        <f>G1250*G1250/(M1250*M1250)</f>
        <v>25.2817900276172</v>
      </c>
    </row>
    <row r="1251" s="1" customFormat="1" spans="1:15">
      <c r="A1251" s="1" t="s">
        <v>1373</v>
      </c>
      <c r="B1251" s="5" t="s">
        <v>1383</v>
      </c>
      <c r="C1251" s="5" t="s">
        <v>21</v>
      </c>
      <c r="D1251" s="5" t="s">
        <v>23</v>
      </c>
      <c r="E1251" s="5" t="s">
        <v>21</v>
      </c>
      <c r="F1251" s="5" t="s">
        <v>23</v>
      </c>
      <c r="G1251" s="5">
        <v>-0.182273860755509</v>
      </c>
      <c r="H1251" s="5">
        <v>0.0718098</v>
      </c>
      <c r="I1251" s="5">
        <v>60990191</v>
      </c>
      <c r="J1251" s="5">
        <v>0.497729</v>
      </c>
      <c r="K1251" s="5">
        <v>0.105904</v>
      </c>
      <c r="L1251" s="5" t="s">
        <v>19</v>
      </c>
      <c r="M1251" s="5">
        <v>0.0405038606287986</v>
      </c>
      <c r="N1251" s="5">
        <v>6.7902275293925e-6</v>
      </c>
      <c r="O1251" s="1">
        <f>G1251*G1251/(M1251*M1251)</f>
        <v>20.2514416495507</v>
      </c>
    </row>
    <row r="1252" s="1" customFormat="1" spans="1:15">
      <c r="A1252" s="1" t="s">
        <v>1373</v>
      </c>
      <c r="B1252" s="5" t="s">
        <v>1384</v>
      </c>
      <c r="C1252" s="5" t="s">
        <v>18</v>
      </c>
      <c r="D1252" s="5" t="s">
        <v>17</v>
      </c>
      <c r="E1252" s="5" t="s">
        <v>18</v>
      </c>
      <c r="F1252" s="5" t="s">
        <v>17</v>
      </c>
      <c r="G1252" s="5">
        <v>-0.118575702994533</v>
      </c>
      <c r="H1252" s="5">
        <v>-0.0214835</v>
      </c>
      <c r="I1252" s="5">
        <v>95604788</v>
      </c>
      <c r="J1252" s="5">
        <v>0.774947</v>
      </c>
      <c r="K1252" s="5">
        <v>0.0751406</v>
      </c>
      <c r="L1252" s="5" t="s">
        <v>19</v>
      </c>
      <c r="M1252" s="5">
        <v>0.0263145762042424</v>
      </c>
      <c r="N1252" s="5">
        <v>6.60348109455954e-6</v>
      </c>
      <c r="O1252" s="1">
        <f>G1252*G1252/(M1252*M1252)</f>
        <v>20.3047971911719</v>
      </c>
    </row>
  </sheetData>
  <sortState ref="A2:O1252">
    <sortCondition ref="A2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WPS_1677566075</cp:lastModifiedBy>
  <dcterms:created xsi:type="dcterms:W3CDTF">2023-05-12T11:15:00Z</dcterms:created>
  <dcterms:modified xsi:type="dcterms:W3CDTF">2023-08-21T00:38:20Z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